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Data Nisa\Kumpulan LAPORAN\laporan 2017 - 2024\kependudukan\2024\"/>
    </mc:Choice>
  </mc:AlternateContent>
  <xr:revisionPtr revIDLastSave="0" documentId="13_ncr:1_{5294C0A3-A19C-4B98-85DC-233E40354D79}" xr6:coauthVersionLast="47" xr6:coauthVersionMax="47" xr10:uidLastSave="{00000000-0000-0000-0000-000000000000}"/>
  <bookViews>
    <workbookView xWindow="-120" yWindow="-120" windowWidth="29040" windowHeight="15720" firstSheet="19" activeTab="20" xr2:uid="{00000000-000D-0000-FFFF-FFFF00000000}"/>
  </bookViews>
  <sheets>
    <sheet name="JK" sheetId="1" r:id="rId1"/>
    <sheet name="Jumlah Penduduk per RT" sheetId="25" r:id="rId2"/>
    <sheet name="LPP" sheetId="2" r:id="rId3"/>
    <sheet name="pendidikan" sheetId="3" r:id="rId4"/>
    <sheet name="pekerjaan" sheetId="4" r:id="rId5"/>
    <sheet name="status kawin" sheetId="5" r:id="rId6"/>
    <sheet name="agama" sheetId="6" r:id="rId7"/>
    <sheet name="umur" sheetId="7" r:id="rId8"/>
    <sheet name="umur tunggal" sheetId="8" r:id="rId9"/>
    <sheet name="WKTP" sheetId="9" r:id="rId10"/>
    <sheet name="Usia Sekolah" sheetId="28" r:id="rId11"/>
    <sheet name="Rata-rata Lama Sekolah" sheetId="29" r:id="rId12"/>
    <sheet name="rekam dan Cetak Ktpel" sheetId="10" r:id="rId13"/>
    <sheet name="status hub kel" sheetId="12" r:id="rId14"/>
    <sheet name="golongan darah" sheetId="15" r:id="rId15"/>
    <sheet name="APAK" sheetId="14" r:id="rId16"/>
    <sheet name="disabilitas" sheetId="11" r:id="rId17"/>
    <sheet name="Angka Kelahiran Kasar" sheetId="16" r:id="rId18"/>
    <sheet name="Angka Kelahiran Umum" sheetId="17" r:id="rId19"/>
    <sheet name="ASFR_TFR" sheetId="18" r:id="rId20"/>
    <sheet name="Angka Kematian Kasar" sheetId="19" r:id="rId21"/>
    <sheet name="Angka Perkawinan Kasar&amp;Umum" sheetId="21" r:id="rId22"/>
    <sheet name="Kepemilikan Akta Kawin&amp;Cerai" sheetId="23" r:id="rId23"/>
    <sheet name="Kepemilikan Akta Kelahiran" sheetId="26" r:id="rId24"/>
    <sheet name="KIA" sheetId="27" r:id="rId25"/>
  </sheets>
  <definedNames>
    <definedName name="_xlnm._FilterDatabase" localSheetId="1" hidden="1">'Jumlah Penduduk per RT'!$A$1:$F$5311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29" l="1"/>
  <c r="A43" i="28"/>
  <c r="E42" i="28"/>
  <c r="F42" i="28"/>
  <c r="G42" i="28"/>
  <c r="D42" i="28"/>
  <c r="E44" i="15" l="1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AF44" i="15"/>
  <c r="AG44" i="15"/>
  <c r="AH44" i="15"/>
  <c r="AI44" i="15"/>
  <c r="AJ44" i="15"/>
  <c r="AK44" i="15"/>
  <c r="AL44" i="15"/>
  <c r="AM44" i="15"/>
  <c r="AN44" i="15"/>
  <c r="AO44" i="15"/>
  <c r="AP44" i="15"/>
  <c r="D44" i="15"/>
  <c r="E44" i="14" l="1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D44" i="14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D44" i="12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D44" i="11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D44" i="10"/>
  <c r="E44" i="9"/>
  <c r="F44" i="9"/>
  <c r="G44" i="9"/>
  <c r="H44" i="9"/>
  <c r="I44" i="9"/>
  <c r="D44" i="9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BK44" i="8"/>
  <c r="BL44" i="8"/>
  <c r="BM44" i="8"/>
  <c r="BN44" i="8"/>
  <c r="BO44" i="8"/>
  <c r="BP44" i="8"/>
  <c r="BQ44" i="8"/>
  <c r="BR44" i="8"/>
  <c r="BS44" i="8"/>
  <c r="BT44" i="8"/>
  <c r="BU44" i="8"/>
  <c r="BV44" i="8"/>
  <c r="BW44" i="8"/>
  <c r="BX44" i="8"/>
  <c r="BY44" i="8"/>
  <c r="BZ44" i="8"/>
  <c r="CA44" i="8"/>
  <c r="CB44" i="8"/>
  <c r="CC44" i="8"/>
  <c r="CD44" i="8"/>
  <c r="CE44" i="8"/>
  <c r="CF44" i="8"/>
  <c r="CG44" i="8"/>
  <c r="CH44" i="8"/>
  <c r="CI44" i="8"/>
  <c r="CJ44" i="8"/>
  <c r="CK44" i="8"/>
  <c r="CL44" i="8"/>
  <c r="CM44" i="8"/>
  <c r="CN44" i="8"/>
  <c r="CO44" i="8"/>
  <c r="CP44" i="8"/>
  <c r="CQ44" i="8"/>
  <c r="CR44" i="8"/>
  <c r="CS44" i="8"/>
  <c r="CT44" i="8"/>
  <c r="CU44" i="8"/>
  <c r="CV44" i="8"/>
  <c r="CW44" i="8"/>
  <c r="CX44" i="8"/>
  <c r="CY44" i="8"/>
  <c r="CZ44" i="8"/>
  <c r="DA44" i="8"/>
  <c r="DB44" i="8"/>
  <c r="DC44" i="8"/>
  <c r="DD44" i="8"/>
  <c r="DE44" i="8"/>
  <c r="DF44" i="8"/>
  <c r="DG44" i="8"/>
  <c r="DH44" i="8"/>
  <c r="DI44" i="8"/>
  <c r="DJ44" i="8"/>
  <c r="DK44" i="8"/>
  <c r="DL44" i="8"/>
  <c r="DM44" i="8"/>
  <c r="DN44" i="8"/>
  <c r="DO44" i="8"/>
  <c r="DP44" i="8"/>
  <c r="DQ44" i="8"/>
  <c r="DR44" i="8"/>
  <c r="DS44" i="8"/>
  <c r="DT44" i="8"/>
  <c r="DU44" i="8"/>
  <c r="DV44" i="8"/>
  <c r="DW44" i="8"/>
  <c r="DX44" i="8"/>
  <c r="DY44" i="8"/>
  <c r="DZ44" i="8"/>
  <c r="EA44" i="8"/>
  <c r="EB44" i="8"/>
  <c r="EC44" i="8"/>
  <c r="ED44" i="8"/>
  <c r="EE44" i="8"/>
  <c r="EF44" i="8"/>
  <c r="EG44" i="8"/>
  <c r="EH44" i="8"/>
  <c r="EI44" i="8"/>
  <c r="EJ44" i="8"/>
  <c r="EK44" i="8"/>
  <c r="EL44" i="8"/>
  <c r="EM44" i="8"/>
  <c r="EN44" i="8"/>
  <c r="EO44" i="8"/>
  <c r="EP44" i="8"/>
  <c r="EQ44" i="8"/>
  <c r="ER44" i="8"/>
  <c r="ES44" i="8"/>
  <c r="ET44" i="8"/>
  <c r="EU44" i="8"/>
  <c r="EV44" i="8"/>
  <c r="EW44" i="8"/>
  <c r="EX44" i="8"/>
  <c r="EY44" i="8"/>
  <c r="EZ44" i="8"/>
  <c r="FA44" i="8"/>
  <c r="FB44" i="8"/>
  <c r="FC44" i="8"/>
  <c r="FD44" i="8"/>
  <c r="FE44" i="8"/>
  <c r="FF44" i="8"/>
  <c r="FG44" i="8"/>
  <c r="FH44" i="8"/>
  <c r="FI44" i="8"/>
  <c r="FJ44" i="8"/>
  <c r="FK44" i="8"/>
  <c r="FL44" i="8"/>
  <c r="FM44" i="8"/>
  <c r="FN44" i="8"/>
  <c r="FO44" i="8"/>
  <c r="FP44" i="8"/>
  <c r="FQ44" i="8"/>
  <c r="FR44" i="8"/>
  <c r="FS44" i="8"/>
  <c r="FT44" i="8"/>
  <c r="FU44" i="8"/>
  <c r="FV44" i="8"/>
  <c r="FW44" i="8"/>
  <c r="FX44" i="8"/>
  <c r="FY44" i="8"/>
  <c r="FZ44" i="8"/>
  <c r="GA44" i="8"/>
  <c r="GB44" i="8"/>
  <c r="GC44" i="8"/>
  <c r="GD44" i="8"/>
  <c r="GE44" i="8"/>
  <c r="GF44" i="8"/>
  <c r="GG44" i="8"/>
  <c r="GH44" i="8"/>
  <c r="GI44" i="8"/>
  <c r="GJ44" i="8"/>
  <c r="GK44" i="8"/>
  <c r="GL44" i="8"/>
  <c r="GM44" i="8"/>
  <c r="GN44" i="8"/>
  <c r="GO44" i="8"/>
  <c r="GP44" i="8"/>
  <c r="GQ44" i="8"/>
  <c r="GR44" i="8"/>
  <c r="GS44" i="8"/>
  <c r="GT44" i="8"/>
  <c r="GU44" i="8"/>
  <c r="GV44" i="8"/>
  <c r="GW44" i="8"/>
  <c r="GX44" i="8"/>
  <c r="GY44" i="8"/>
  <c r="GZ44" i="8"/>
  <c r="HA44" i="8"/>
  <c r="HB44" i="8"/>
  <c r="HC44" i="8"/>
  <c r="HD44" i="8"/>
  <c r="HE44" i="8"/>
  <c r="HF44" i="8"/>
  <c r="HG44" i="8"/>
  <c r="HH44" i="8"/>
  <c r="HI44" i="8"/>
  <c r="HJ44" i="8"/>
  <c r="HK44" i="8"/>
  <c r="HL44" i="8"/>
  <c r="HM44" i="8"/>
  <c r="HN44" i="8"/>
  <c r="HO44" i="8"/>
  <c r="HP44" i="8"/>
  <c r="HQ44" i="8"/>
  <c r="HR44" i="8"/>
  <c r="HS44" i="8"/>
  <c r="HT44" i="8"/>
  <c r="HU44" i="8"/>
  <c r="HV44" i="8"/>
  <c r="HW44" i="8"/>
  <c r="HX44" i="8"/>
  <c r="HY44" i="8"/>
  <c r="HZ44" i="8"/>
  <c r="IA44" i="8"/>
  <c r="IB44" i="8"/>
  <c r="IC44" i="8"/>
  <c r="ID44" i="8"/>
  <c r="IE44" i="8"/>
  <c r="IF44" i="8"/>
  <c r="IG44" i="8"/>
  <c r="IH44" i="8"/>
  <c r="II44" i="8"/>
  <c r="IJ44" i="8"/>
  <c r="IK44" i="8"/>
  <c r="IL44" i="8"/>
  <c r="IM44" i="8"/>
  <c r="IN44" i="8"/>
  <c r="IO44" i="8"/>
  <c r="IP44" i="8"/>
  <c r="IQ44" i="8"/>
  <c r="IR44" i="8"/>
  <c r="IS44" i="8"/>
  <c r="IT44" i="8"/>
  <c r="IU44" i="8"/>
  <c r="IV44" i="8"/>
  <c r="IW44" i="8"/>
  <c r="IX44" i="8"/>
  <c r="IY44" i="8"/>
  <c r="IZ44" i="8"/>
  <c r="JA44" i="8"/>
  <c r="JB44" i="8"/>
  <c r="JC44" i="8"/>
  <c r="JD44" i="8"/>
  <c r="JE44" i="8"/>
  <c r="JF44" i="8"/>
  <c r="JG44" i="8"/>
  <c r="JH44" i="8"/>
  <c r="JI44" i="8"/>
  <c r="JJ44" i="8"/>
  <c r="JK44" i="8"/>
  <c r="JL44" i="8"/>
  <c r="JM44" i="8"/>
  <c r="JN44" i="8"/>
  <c r="JO44" i="8"/>
  <c r="JP44" i="8"/>
  <c r="JQ44" i="8"/>
  <c r="JR44" i="8"/>
  <c r="JS44" i="8"/>
  <c r="JT44" i="8"/>
  <c r="JU44" i="8"/>
  <c r="JV44" i="8"/>
  <c r="JW44" i="8"/>
  <c r="JX44" i="8"/>
  <c r="JY44" i="8"/>
  <c r="JZ44" i="8"/>
  <c r="KA44" i="8"/>
  <c r="KB44" i="8"/>
  <c r="KC44" i="8"/>
  <c r="KD44" i="8"/>
  <c r="KE44" i="8"/>
  <c r="KF44" i="8"/>
  <c r="KG44" i="8"/>
  <c r="KH44" i="8"/>
  <c r="KI44" i="8"/>
  <c r="KJ44" i="8"/>
  <c r="KK44" i="8"/>
  <c r="KL44" i="8"/>
  <c r="KM44" i="8"/>
  <c r="KN44" i="8"/>
  <c r="KO44" i="8"/>
  <c r="KP44" i="8"/>
  <c r="KQ44" i="8"/>
  <c r="KR44" i="8"/>
  <c r="KS44" i="8"/>
  <c r="KT44" i="8"/>
  <c r="KU44" i="8"/>
  <c r="KV44" i="8"/>
  <c r="KW44" i="8"/>
  <c r="KX44" i="8"/>
  <c r="KY44" i="8"/>
  <c r="KZ44" i="8"/>
  <c r="LA44" i="8"/>
  <c r="LB44" i="8"/>
  <c r="LC44" i="8"/>
  <c r="LD44" i="8"/>
  <c r="LE44" i="8"/>
  <c r="LF44" i="8"/>
  <c r="LG44" i="8"/>
  <c r="LH44" i="8"/>
  <c r="LI44" i="8"/>
  <c r="LJ44" i="8"/>
  <c r="LK44" i="8"/>
  <c r="LL44" i="8"/>
  <c r="LM44" i="8"/>
  <c r="LN44" i="8"/>
  <c r="LO44" i="8"/>
  <c r="LP44" i="8"/>
  <c r="LQ44" i="8"/>
  <c r="LR44" i="8"/>
  <c r="LS44" i="8"/>
  <c r="LT44" i="8"/>
  <c r="LU44" i="8"/>
  <c r="LV44" i="8"/>
  <c r="LW44" i="8"/>
  <c r="LX44" i="8"/>
  <c r="LY44" i="8"/>
  <c r="LZ44" i="8"/>
  <c r="MA44" i="8"/>
  <c r="MB44" i="8"/>
  <c r="MC44" i="8"/>
  <c r="MD44" i="8"/>
  <c r="ME44" i="8"/>
  <c r="MF44" i="8"/>
  <c r="MG44" i="8"/>
  <c r="MH44" i="8"/>
  <c r="MI44" i="8"/>
  <c r="MJ44" i="8"/>
  <c r="MK44" i="8"/>
  <c r="ML44" i="8"/>
  <c r="MM44" i="8"/>
  <c r="MN44" i="8"/>
  <c r="MO44" i="8"/>
  <c r="MP44" i="8"/>
  <c r="MQ44" i="8"/>
  <c r="MR44" i="8"/>
  <c r="MS44" i="8"/>
  <c r="MT44" i="8"/>
  <c r="MU44" i="8"/>
  <c r="MV44" i="8"/>
  <c r="MW44" i="8"/>
  <c r="MX44" i="8"/>
  <c r="MY44" i="8"/>
  <c r="MZ44" i="8"/>
  <c r="NA44" i="8"/>
  <c r="NB44" i="8"/>
  <c r="D44" i="8"/>
  <c r="E44" i="7" l="1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AI44" i="7"/>
  <c r="AJ44" i="7"/>
  <c r="AK44" i="7"/>
  <c r="AL44" i="7"/>
  <c r="AM44" i="7"/>
  <c r="AN44" i="7"/>
  <c r="AO44" i="7"/>
  <c r="AP44" i="7"/>
  <c r="AQ44" i="7"/>
  <c r="AR44" i="7"/>
  <c r="AS44" i="7"/>
  <c r="AT44" i="7"/>
  <c r="AU44" i="7"/>
  <c r="AV44" i="7"/>
  <c r="AW44" i="7"/>
  <c r="AX44" i="7"/>
  <c r="AY44" i="7"/>
  <c r="D44" i="7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D44" i="6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" i="5"/>
  <c r="E44" i="5"/>
  <c r="G44" i="5"/>
  <c r="H44" i="5"/>
  <c r="J44" i="5"/>
  <c r="L44" i="5" s="1"/>
  <c r="K44" i="5"/>
  <c r="M44" i="5"/>
  <c r="O44" i="5" s="1"/>
  <c r="N44" i="5"/>
  <c r="D44" i="5"/>
  <c r="F44" i="5" s="1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CV44" i="4"/>
  <c r="CW44" i="4"/>
  <c r="CX44" i="4"/>
  <c r="CY44" i="4"/>
  <c r="CZ44" i="4"/>
  <c r="DA44" i="4"/>
  <c r="DB44" i="4"/>
  <c r="DC44" i="4"/>
  <c r="DD44" i="4"/>
  <c r="DE44" i="4"/>
  <c r="DF44" i="4"/>
  <c r="DG44" i="4"/>
  <c r="DH44" i="4"/>
  <c r="DI44" i="4"/>
  <c r="DJ44" i="4"/>
  <c r="DK44" i="4"/>
  <c r="DL44" i="4"/>
  <c r="DM44" i="4"/>
  <c r="DN44" i="4"/>
  <c r="DO44" i="4"/>
  <c r="DP44" i="4"/>
  <c r="DQ44" i="4"/>
  <c r="DR44" i="4"/>
  <c r="DS44" i="4"/>
  <c r="DT44" i="4"/>
  <c r="DU44" i="4"/>
  <c r="DV44" i="4"/>
  <c r="DW44" i="4"/>
  <c r="DX44" i="4"/>
  <c r="DY44" i="4"/>
  <c r="DZ44" i="4"/>
  <c r="EA44" i="4"/>
  <c r="EB44" i="4"/>
  <c r="EC44" i="4"/>
  <c r="ED44" i="4"/>
  <c r="EE44" i="4"/>
  <c r="EF44" i="4"/>
  <c r="EG44" i="4"/>
  <c r="EH44" i="4"/>
  <c r="EI44" i="4"/>
  <c r="EJ44" i="4"/>
  <c r="EK44" i="4"/>
  <c r="EL44" i="4"/>
  <c r="EM44" i="4"/>
  <c r="EN44" i="4"/>
  <c r="EO44" i="4"/>
  <c r="EP44" i="4"/>
  <c r="EQ44" i="4"/>
  <c r="ER44" i="4"/>
  <c r="ES44" i="4"/>
  <c r="ET44" i="4"/>
  <c r="EU44" i="4"/>
  <c r="EV44" i="4"/>
  <c r="EW44" i="4"/>
  <c r="EX44" i="4"/>
  <c r="EY44" i="4"/>
  <c r="EZ44" i="4"/>
  <c r="FA44" i="4"/>
  <c r="FB44" i="4"/>
  <c r="FC44" i="4"/>
  <c r="FD44" i="4"/>
  <c r="FE44" i="4"/>
  <c r="FF44" i="4"/>
  <c r="FG44" i="4"/>
  <c r="FH44" i="4"/>
  <c r="FI44" i="4"/>
  <c r="FJ44" i="4"/>
  <c r="FK44" i="4"/>
  <c r="FL44" i="4"/>
  <c r="FM44" i="4"/>
  <c r="FN44" i="4"/>
  <c r="FO44" i="4"/>
  <c r="FP44" i="4"/>
  <c r="FQ44" i="4"/>
  <c r="FR44" i="4"/>
  <c r="FS44" i="4"/>
  <c r="FT44" i="4"/>
  <c r="FU44" i="4"/>
  <c r="FV44" i="4"/>
  <c r="FW44" i="4"/>
  <c r="FX44" i="4"/>
  <c r="FY44" i="4"/>
  <c r="FZ44" i="4"/>
  <c r="GA44" i="4"/>
  <c r="GB44" i="4"/>
  <c r="GC44" i="4"/>
  <c r="GD44" i="4"/>
  <c r="GE44" i="4"/>
  <c r="GF44" i="4"/>
  <c r="GG44" i="4"/>
  <c r="GH44" i="4"/>
  <c r="GI44" i="4"/>
  <c r="GJ44" i="4"/>
  <c r="GK44" i="4"/>
  <c r="GL44" i="4"/>
  <c r="GM44" i="4"/>
  <c r="GN44" i="4"/>
  <c r="GO44" i="4"/>
  <c r="GP44" i="4"/>
  <c r="GQ44" i="4"/>
  <c r="GR44" i="4"/>
  <c r="GS44" i="4"/>
  <c r="D44" i="4"/>
  <c r="A45" i="3"/>
  <c r="A45" i="4" s="1"/>
  <c r="A45" i="5" s="1"/>
  <c r="A45" i="6" s="1"/>
  <c r="A45" i="7" s="1"/>
  <c r="A45" i="8" s="1"/>
  <c r="A45" i="9" s="1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D44" i="3"/>
  <c r="A11" i="2"/>
  <c r="D10" i="2"/>
  <c r="E10" i="2"/>
  <c r="F10" i="2"/>
  <c r="G10" i="2"/>
  <c r="H10" i="2"/>
  <c r="C10" i="2"/>
  <c r="I44" i="1"/>
  <c r="H38" i="1"/>
  <c r="I38" i="1"/>
  <c r="G38" i="1"/>
  <c r="H30" i="1"/>
  <c r="I30" i="1"/>
  <c r="G30" i="1"/>
  <c r="H23" i="1"/>
  <c r="I23" i="1"/>
  <c r="G23" i="1"/>
  <c r="H16" i="1"/>
  <c r="I16" i="1"/>
  <c r="G16" i="1"/>
  <c r="H9" i="1"/>
  <c r="I9" i="1"/>
  <c r="G9" i="1"/>
  <c r="G44" i="1" s="1"/>
  <c r="H4" i="1"/>
  <c r="H44" i="1" s="1"/>
  <c r="I4" i="1"/>
  <c r="G4" i="1"/>
  <c r="E38" i="1"/>
  <c r="F38" i="1"/>
  <c r="D38" i="1"/>
  <c r="E30" i="1"/>
  <c r="F30" i="1"/>
  <c r="D30" i="1"/>
  <c r="E23" i="1"/>
  <c r="F23" i="1"/>
  <c r="D23" i="1"/>
  <c r="E16" i="1"/>
  <c r="F16" i="1"/>
  <c r="D16" i="1"/>
  <c r="E9" i="1"/>
  <c r="F9" i="1"/>
  <c r="D9" i="1"/>
  <c r="E4" i="1"/>
  <c r="F4" i="1"/>
  <c r="D4" i="1"/>
  <c r="A45" i="10" l="1"/>
  <c r="A45" i="11"/>
  <c r="F44" i="1"/>
  <c r="E44" i="1"/>
  <c r="D44" i="1"/>
  <c r="A43" i="16" l="1"/>
  <c r="A43" i="17" s="1"/>
  <c r="A45" i="12"/>
  <c r="A45" i="15" l="1"/>
  <c r="A45" i="14"/>
  <c r="A43" i="19"/>
  <c r="A43" i="21" s="1"/>
  <c r="A289" i="18"/>
  <c r="A43" i="23" l="1"/>
  <c r="A45" i="26"/>
  <c r="A45" i="27"/>
</calcChain>
</file>

<file path=xl/sharedStrings.xml><?xml version="1.0" encoding="utf-8"?>
<sst xmlns="http://schemas.openxmlformats.org/spreadsheetml/2006/main" count="13554" uniqueCount="1244">
  <si>
    <t>L</t>
  </si>
  <si>
    <t>P</t>
  </si>
  <si>
    <t>BALIKPAPAN TIMUR</t>
  </si>
  <si>
    <t>MANGGAR</t>
  </si>
  <si>
    <t>LAMARU</t>
  </si>
  <si>
    <t>TERITIP</t>
  </si>
  <si>
    <t>MANGGAR BARU</t>
  </si>
  <si>
    <t>BALIKPAPAN BARAT</t>
  </si>
  <si>
    <t>BARU ILIR</t>
  </si>
  <si>
    <t>BARU TENGAH</t>
  </si>
  <si>
    <t>BARU ULU</t>
  </si>
  <si>
    <t>KARIANGAU</t>
  </si>
  <si>
    <t>MARGO MULYO</t>
  </si>
  <si>
    <t>MARGA SARI</t>
  </si>
  <si>
    <t>BALIKPAPAN UTARA</t>
  </si>
  <si>
    <t>BATU AMPAR</t>
  </si>
  <si>
    <t>GUNUNGSAMARINDA</t>
  </si>
  <si>
    <t>KARANG JOANG</t>
  </si>
  <si>
    <t>MUARARAPAK</t>
  </si>
  <si>
    <t>GUNUNGSAMARINDA BARU</t>
  </si>
  <si>
    <t>GRAHA INDAH</t>
  </si>
  <si>
    <t>BALIKPAPAN TENGAH</t>
  </si>
  <si>
    <t>GUNUNGSARI ULU</t>
  </si>
  <si>
    <t>GUNUNGSARI ILIR</t>
  </si>
  <si>
    <t>KARANG REJO</t>
  </si>
  <si>
    <t>KARANG JATI</t>
  </si>
  <si>
    <t>MEKAR SARI</t>
  </si>
  <si>
    <t>SUMBER REJO</t>
  </si>
  <si>
    <t>BALIKPAPAN SELATAN</t>
  </si>
  <si>
    <t>SEPINGGAN</t>
  </si>
  <si>
    <t>GUNUNGBAHAGIA</t>
  </si>
  <si>
    <t>SEPINGGAN BARU</t>
  </si>
  <si>
    <t>SEPINGGAN RAYA</t>
  </si>
  <si>
    <t>SUNGAINANGKA</t>
  </si>
  <si>
    <t>DAMAI BARU</t>
  </si>
  <si>
    <t>DAMAI BAHAGIA</t>
  </si>
  <si>
    <t>BALIKPAPAN KOTA</t>
  </si>
  <si>
    <t>PRAPATAN</t>
  </si>
  <si>
    <t>TELAGA SARI</t>
  </si>
  <si>
    <t>KLANDASAN ULU</t>
  </si>
  <si>
    <t>KLANDASAN ILIR</t>
  </si>
  <si>
    <t>DAMAI</t>
  </si>
  <si>
    <t>NO</t>
  </si>
  <si>
    <t>KECAMATAN</t>
  </si>
  <si>
    <t>KELURAHAN</t>
  </si>
  <si>
    <t>JUMLAH PENDUDUK</t>
  </si>
  <si>
    <t>JUMLAH KEPALA KELUARGA</t>
  </si>
  <si>
    <t>L + P</t>
  </si>
  <si>
    <t>JUMLAH  PENDUDUK KOTA BALIKPAPAN S/D 31 DESEMBER 2024</t>
  </si>
  <si>
    <t>JUMLAH PENDUDUK  SEMESTER I TAHUN 2024</t>
  </si>
  <si>
    <t>JUMLAH PENDUDUK  SEMESTER II TAHUN 2024</t>
  </si>
  <si>
    <t>LAJU PERTUMBUHAN PENDUDUK</t>
  </si>
  <si>
    <t>TOTAL</t>
  </si>
  <si>
    <t>LAJU PERTUMBUHAN PENDUDUK KOTA BALIKPAPAN TAHUN 2024</t>
  </si>
  <si>
    <t>KOTA BALIKPAPAN</t>
  </si>
  <si>
    <t>WILAYAH</t>
  </si>
  <si>
    <t>KODE</t>
  </si>
  <si>
    <t>IDEM</t>
  </si>
  <si>
    <t>PENDIDIKAN TERAKHIR</t>
  </si>
  <si>
    <t>L+P</t>
  </si>
  <si>
    <t>TIDAK/BLM SEKOLAH</t>
  </si>
  <si>
    <t>BELUM TAMAT SD/SEDERAJAT</t>
  </si>
  <si>
    <t xml:space="preserve">TAMAT SD/SEDERAJAT </t>
  </si>
  <si>
    <t>SLTP/SEDERAJAT</t>
  </si>
  <si>
    <t>SLTA/SEDERAJAT</t>
  </si>
  <si>
    <t>DIPLOMA I/II</t>
  </si>
  <si>
    <t>AKADEMI/DIPL.III/S. MUDA</t>
  </si>
  <si>
    <t xml:space="preserve">DIPLOMA IV/STRATA I </t>
  </si>
  <si>
    <t xml:space="preserve">STRATA-II </t>
  </si>
  <si>
    <t>STRATA-III</t>
  </si>
  <si>
    <t>64.71</t>
  </si>
  <si>
    <t>64.71.01</t>
  </si>
  <si>
    <t>64.71.01.1001</t>
  </si>
  <si>
    <t>64.71.01.1002</t>
  </si>
  <si>
    <t>64.71.01.1003</t>
  </si>
  <si>
    <t>64.71.01.1004</t>
  </si>
  <si>
    <t>64.71.02</t>
  </si>
  <si>
    <t>64.71.02.1001</t>
  </si>
  <si>
    <t>64.71.02.1002</t>
  </si>
  <si>
    <t>64.71.02.1003</t>
  </si>
  <si>
    <t>64.71.02.1004</t>
  </si>
  <si>
    <t>64.71.02.1005</t>
  </si>
  <si>
    <t>64.71.02.1006</t>
  </si>
  <si>
    <t>64.71.03</t>
  </si>
  <si>
    <t>64.71.03.1001</t>
  </si>
  <si>
    <t>64.71.03.1002</t>
  </si>
  <si>
    <t>64.71.03.1003</t>
  </si>
  <si>
    <t>64.71.03.1004</t>
  </si>
  <si>
    <t>64.71.03.1005</t>
  </si>
  <si>
    <t>64.71.03.1006</t>
  </si>
  <si>
    <t>64.71.04</t>
  </si>
  <si>
    <t>64.71.04.1001</t>
  </si>
  <si>
    <t>64.71.04.1002</t>
  </si>
  <si>
    <t>64.71.04.1003</t>
  </si>
  <si>
    <t>64.71.04.1004</t>
  </si>
  <si>
    <t>64.71.04.1005</t>
  </si>
  <si>
    <t>64.71.04.1006</t>
  </si>
  <si>
    <t>64.71.05</t>
  </si>
  <si>
    <t>64.71.05.1002</t>
  </si>
  <si>
    <t>64.71.05.1006</t>
  </si>
  <si>
    <t>64.71.05.1008</t>
  </si>
  <si>
    <t>64.71.05.1009</t>
  </si>
  <si>
    <t>64.71.05.1010</t>
  </si>
  <si>
    <t>64.71.05.1011</t>
  </si>
  <si>
    <t>64.71.05.1012</t>
  </si>
  <si>
    <t>64.71.06</t>
  </si>
  <si>
    <t>64.71.06.1001</t>
  </si>
  <si>
    <t>64.71.06.1002</t>
  </si>
  <si>
    <t>64.71.06.1003</t>
  </si>
  <si>
    <t>64.71.06.1004</t>
  </si>
  <si>
    <t>64.71.06.1005</t>
  </si>
  <si>
    <t>JENIS PEKERJAAN</t>
  </si>
  <si>
    <t>BELUM/TIDAK BEKERJA</t>
  </si>
  <si>
    <t>MENGURUS RUMAH TANGGA</t>
  </si>
  <si>
    <t>PELAJAR/MAHASISWA</t>
  </si>
  <si>
    <t>PENSIUNAN</t>
  </si>
  <si>
    <t>PEGAWAI NEGERI SIPIL (PNS)</t>
  </si>
  <si>
    <t>KEPOLISIAN RI (POLRI)</t>
  </si>
  <si>
    <t>TENTARA NASIONAL INDONESIA (TNI)</t>
  </si>
  <si>
    <t>PERDAGANGAN</t>
  </si>
  <si>
    <t>PETANI/PEKEBUN</t>
  </si>
  <si>
    <t>PETERNAK</t>
  </si>
  <si>
    <t>NELAYAN/PERIKANAN</t>
  </si>
  <si>
    <t>INDUSTRI</t>
  </si>
  <si>
    <t>KONSTRUKSI</t>
  </si>
  <si>
    <t>TRANSPORTASI</t>
  </si>
  <si>
    <t>KARYAWAN SWASTA</t>
  </si>
  <si>
    <t>KARYAWAN BUMN</t>
  </si>
  <si>
    <t>KARYAWAN BUMD</t>
  </si>
  <si>
    <t>KARYAWAN HONORER</t>
  </si>
  <si>
    <t>BURUH HARIAN LEPAS</t>
  </si>
  <si>
    <t>BURUH TANI/PERKEBUNAN</t>
  </si>
  <si>
    <t>BURUH NELAYAN/PERIKANAN</t>
  </si>
  <si>
    <t>BURUH PETERNAKAN</t>
  </si>
  <si>
    <t>PEMBANTU RUMAH TANGGA</t>
  </si>
  <si>
    <t>TUKANG CUKUR</t>
  </si>
  <si>
    <t>TUKANG LISTRIK</t>
  </si>
  <si>
    <t>TUKANG BATU</t>
  </si>
  <si>
    <t>TUKANG KAYU</t>
  </si>
  <si>
    <t>TUKANG SOL SEPATU</t>
  </si>
  <si>
    <t>TUKANG LAS/PANDAI BESI</t>
  </si>
  <si>
    <t>TUKANG JAHIT</t>
  </si>
  <si>
    <t>TUKANG GIGI</t>
  </si>
  <si>
    <t>PENATA RIAS</t>
  </si>
  <si>
    <t>PENATA BUSANA</t>
  </si>
  <si>
    <t>PENATA RAMBUT</t>
  </si>
  <si>
    <t>MEKANIK</t>
  </si>
  <si>
    <t>SENIMAN</t>
  </si>
  <si>
    <t>TABIB</t>
  </si>
  <si>
    <t>PARAJI</t>
  </si>
  <si>
    <t>PERANCANG BUSANA</t>
  </si>
  <si>
    <t>PENTERJEMAH</t>
  </si>
  <si>
    <t>IMAM MASJID</t>
  </si>
  <si>
    <t>PENDETA</t>
  </si>
  <si>
    <t>PASTOR</t>
  </si>
  <si>
    <t>WARTAWAN</t>
  </si>
  <si>
    <t>USTADZ/MUBALIGH</t>
  </si>
  <si>
    <t>JURU MASAK</t>
  </si>
  <si>
    <t>PROMOTOR ACARA</t>
  </si>
  <si>
    <t>ANGGOTA DPR RI</t>
  </si>
  <si>
    <t>ANGGOTA DPD RI</t>
  </si>
  <si>
    <t>ANGGOTA BPK</t>
  </si>
  <si>
    <t>PRESIDEN</t>
  </si>
  <si>
    <t>WAKIL PRESIDEN</t>
  </si>
  <si>
    <t>ANGGOTA MAHKAMAH KONSTITUSI</t>
  </si>
  <si>
    <t>ANGGOTA KABINET KEMENTRIAN</t>
  </si>
  <si>
    <t>DUTA BESAR</t>
  </si>
  <si>
    <t>GUBERNUR</t>
  </si>
  <si>
    <t>WAKIL GUBERNUR</t>
  </si>
  <si>
    <t>BUPATI</t>
  </si>
  <si>
    <t>WAKIL BUPATI</t>
  </si>
  <si>
    <t>WALIKOTA</t>
  </si>
  <si>
    <t>WAKIL WALIKOTA</t>
  </si>
  <si>
    <t>ANGGOTA DPRD PROP</t>
  </si>
  <si>
    <t>ANGGOTA DPRD KAB./KOTA</t>
  </si>
  <si>
    <t>DOSEN</t>
  </si>
  <si>
    <t>GURU</t>
  </si>
  <si>
    <t>PILOT</t>
  </si>
  <si>
    <t>PENGACARA</t>
  </si>
  <si>
    <t>NOTARIS</t>
  </si>
  <si>
    <t>ARSITEK</t>
  </si>
  <si>
    <t>AKUNTAN</t>
  </si>
  <si>
    <t>KONSULTAN</t>
  </si>
  <si>
    <t>DOKTER</t>
  </si>
  <si>
    <t>BIDAN</t>
  </si>
  <si>
    <t>PERAWAT</t>
  </si>
  <si>
    <t>APOTEKER</t>
  </si>
  <si>
    <t>PSIKIATER/PSIKOLOG</t>
  </si>
  <si>
    <t>PENYIAR TELEVISI</t>
  </si>
  <si>
    <t>PENYIAR RADIO</t>
  </si>
  <si>
    <t>PELAUT</t>
  </si>
  <si>
    <t>PENELITI</t>
  </si>
  <si>
    <t>SOPIR</t>
  </si>
  <si>
    <t>PIALANG</t>
  </si>
  <si>
    <t>PARANORMAL</t>
  </si>
  <si>
    <t>PEDAGANG</t>
  </si>
  <si>
    <t>PERANGKAT DESA</t>
  </si>
  <si>
    <t>KEPALA DESA</t>
  </si>
  <si>
    <t>BIARAWAN/BIARAWATI</t>
  </si>
  <si>
    <t>WIRASWASTA</t>
  </si>
  <si>
    <t>ANGGOTA LEMBAGA TINGGI LAINNYA</t>
  </si>
  <si>
    <t>ARTIS</t>
  </si>
  <si>
    <t>ATLIT</t>
  </si>
  <si>
    <t>CHEFF</t>
  </si>
  <si>
    <t>MANAJER</t>
  </si>
  <si>
    <t>TENAGA TATA USAHA</t>
  </si>
  <si>
    <t>OPERATOR</t>
  </si>
  <si>
    <t>PEKERJA PENGOLAHAN KERAJINAN</t>
  </si>
  <si>
    <t>TEKNISI</t>
  </si>
  <si>
    <t>ASISTEN AHLI</t>
  </si>
  <si>
    <t>PEKERJAAN LAINNYA</t>
  </si>
  <si>
    <t>BELUM KAWIN</t>
  </si>
  <si>
    <t>KAWIN</t>
  </si>
  <si>
    <t>CERAI HIDUP</t>
  </si>
  <si>
    <t>CERAI MATI</t>
  </si>
  <si>
    <t>STATUS KAWIN</t>
  </si>
  <si>
    <t>AGAMA</t>
  </si>
  <si>
    <t>ISLAM</t>
  </si>
  <si>
    <t>KRISTEN</t>
  </si>
  <si>
    <t>KATHOLIK</t>
  </si>
  <si>
    <t>HINDU</t>
  </si>
  <si>
    <t>BUDHA</t>
  </si>
  <si>
    <t>KHONGHUCU</t>
  </si>
  <si>
    <t>KEPERCAYAAN</t>
  </si>
  <si>
    <t>00-04</t>
  </si>
  <si>
    <t>05 -09</t>
  </si>
  <si>
    <t>10 - 14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</si>
  <si>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</si>
  <si>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</si>
  <si>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</si>
  <si>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</si>
  <si>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</si>
  <si>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</si>
  <si>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</si>
  <si>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</si>
  <si>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</si>
  <si>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</si>
  <si>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</si>
  <si>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</si>
  <si>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</si>
  <si>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KELOMPOK UMUR</t>
  </si>
  <si>
    <t>USIA TUNGGAL</t>
  </si>
  <si>
    <t>JML</t>
  </si>
  <si>
    <t>JUMLAH WAJIB KTP</t>
  </si>
  <si>
    <t>JUMLAH WAJIB KTP KOTA BALIKPAPAN</t>
  </si>
  <si>
    <t>SUDAH PEREKAMAN</t>
  </si>
  <si>
    <t>WAJIB KTP ELEKTRONIK</t>
  </si>
  <si>
    <t>BELUM PEREKAMAN</t>
  </si>
  <si>
    <t>MEMILIKI KTP ELEKTRONIK</t>
  </si>
  <si>
    <t>BELUM MEMILIKI KTPEL</t>
  </si>
  <si>
    <t>DISABILITAS FISIK</t>
  </si>
  <si>
    <t>DISABILITAS NETRA/BUTA</t>
  </si>
  <si>
    <t>DISABILITAS RUNGU/WICARA</t>
  </si>
  <si>
    <t>DISABILITAS MENTAL/JIWA</t>
  </si>
  <si>
    <t>DISABILITAS FISIK DAN MENTAL</t>
  </si>
  <si>
    <t>DISABILITAS LAINNYA</t>
  </si>
  <si>
    <t>JUMLAH PENDUDUK DISABILITAS KOTA BALIKPAPAN</t>
  </si>
  <si>
    <t>KEPALA KELUARGA</t>
  </si>
  <si>
    <t>SUAMI</t>
  </si>
  <si>
    <t>MENANTU</t>
  </si>
  <si>
    <t>ANAK</t>
  </si>
  <si>
    <t>ISTERI</t>
  </si>
  <si>
    <t>CUCU</t>
  </si>
  <si>
    <t>ORANG TUA</t>
  </si>
  <si>
    <t>MERTUA</t>
  </si>
  <si>
    <t>FAMILI LAIN</t>
  </si>
  <si>
    <t>PEMBANTU</t>
  </si>
  <si>
    <t>LAINNYA</t>
  </si>
  <si>
    <t>STATUS HUBUNGAN KELUARGA</t>
  </si>
  <si>
    <t>TDK_BEKERJA</t>
  </si>
  <si>
    <t>BEKERJA</t>
  </si>
  <si>
    <t>ANGKATAN KERJA</t>
  </si>
  <si>
    <t>BUKAN ANGKATAN KERJA</t>
  </si>
  <si>
    <t>ANGKA PARSTISIPASI KERJA</t>
  </si>
  <si>
    <t>ANGKA PARTISIPASI KERJA</t>
  </si>
  <si>
    <t>TENAGA KERJA</t>
  </si>
  <si>
    <t>JUMLAH PENDUDUK BERDASARKAN GOLONGAN DARAH</t>
  </si>
  <si>
    <t>A</t>
  </si>
  <si>
    <t>B</t>
  </si>
  <si>
    <t>AB</t>
  </si>
  <si>
    <t>O</t>
  </si>
  <si>
    <t>A+</t>
  </si>
  <si>
    <t>A-</t>
  </si>
  <si>
    <t>B+</t>
  </si>
  <si>
    <t>B-</t>
  </si>
  <si>
    <t>AB+</t>
  </si>
  <si>
    <t>AB-</t>
  </si>
  <si>
    <t>O+</t>
  </si>
  <si>
    <t>O-</t>
  </si>
  <si>
    <t>TIDAK TAHU</t>
  </si>
  <si>
    <t>JUMLAH KELAHIRAN</t>
  </si>
  <si>
    <t>JUMLAH PENDUDUK TENGAH TAHUN</t>
  </si>
  <si>
    <t>ANGKA KELAHIRAN KASAR</t>
  </si>
  <si>
    <t>PEREMPUAN USIA 15-49 TAHUN</t>
  </si>
  <si>
    <t>ANGKA KELAHIRAN UMUM</t>
  </si>
  <si>
    <t>KEL_UMUR_PEREMPUAN</t>
  </si>
  <si>
    <t>JML_PEREMPUAN</t>
  </si>
  <si>
    <t>JML_KELAHIRAN_HIDUP</t>
  </si>
  <si>
    <t>ASFR</t>
  </si>
  <si>
    <t>TFR</t>
  </si>
  <si>
    <t>JUMLAH KEMATIAN TAHUN 2024</t>
  </si>
  <si>
    <t>JUMLAH PENDUDUK PERTENGAHAN TAHUN</t>
  </si>
  <si>
    <t>ANGKA KEMATIAN KASAR</t>
  </si>
  <si>
    <t>PENDUDUK USIA &gt; 15 TAHUN</t>
  </si>
  <si>
    <t>JUMLAH PERKAWINAN</t>
  </si>
  <si>
    <t>ANGKA PERKAWINAN KASAR</t>
  </si>
  <si>
    <t>ANGKA PERKAWINAN UMUM</t>
  </si>
  <si>
    <t>JUMLAH PERKAWINAN MUSLIM</t>
  </si>
  <si>
    <t>ANGKA PERKAWINAN KASAR MUSLIM</t>
  </si>
  <si>
    <t>ANGKA PERKAWINAN UMUM MUSLIM</t>
  </si>
  <si>
    <t>JUMLAH PERKAWINAN NON MUSLIM</t>
  </si>
  <si>
    <t>ANGKA PERKAWINAN KASAR NON MUSLIM</t>
  </si>
  <si>
    <t>ANGKA PERKAWINAN UMUM NON MUSLIM</t>
  </si>
  <si>
    <t>JUMLAH MEMILIKI AKTA KAWIN</t>
  </si>
  <si>
    <t>JUMLAH BELUM MEMILIKI AKTA KAWIN</t>
  </si>
  <si>
    <t>PERSENTASE KEPEMILIKAN AKTA KAWIN</t>
  </si>
  <si>
    <t>JUMLAH PERCERAIAN</t>
  </si>
  <si>
    <t>JUMLAH MEMILIKI AKTA PERCERAIAN</t>
  </si>
  <si>
    <t>JUMLAH BELUM MEMILIKI AKTA PERCERAIAN</t>
  </si>
  <si>
    <t>PERSENTASE KEPEMILIKAN AKTA PERCERAIAN</t>
  </si>
  <si>
    <t>64.71.01.1001.RW</t>
  </si>
  <si>
    <t>Null</t>
  </si>
  <si>
    <t>64.71.01.1001.RW.RT</t>
  </si>
  <si>
    <t>Null.Null</t>
  </si>
  <si>
    <t>Null.000</t>
  </si>
  <si>
    <t>Null.001</t>
  </si>
  <si>
    <t>Null.002</t>
  </si>
  <si>
    <t>Null.003</t>
  </si>
  <si>
    <t>Null.004</t>
  </si>
  <si>
    <t>Null.005</t>
  </si>
  <si>
    <t>Null.006</t>
  </si>
  <si>
    <t>Null.007</t>
  </si>
  <si>
    <t>Null.008</t>
  </si>
  <si>
    <t>Null.009</t>
  </si>
  <si>
    <t>Null.010</t>
  </si>
  <si>
    <t>Null.011</t>
  </si>
  <si>
    <t>Null.012</t>
  </si>
  <si>
    <t>Null.013</t>
  </si>
  <si>
    <t>Null.014</t>
  </si>
  <si>
    <t>Null.015</t>
  </si>
  <si>
    <t>Null.016</t>
  </si>
  <si>
    <t>Null.017</t>
  </si>
  <si>
    <t>Null.018</t>
  </si>
  <si>
    <t>Null.019</t>
  </si>
  <si>
    <t>Null.020</t>
  </si>
  <si>
    <t>Null.021</t>
  </si>
  <si>
    <t>Null.022</t>
  </si>
  <si>
    <t>Null.023</t>
  </si>
  <si>
    <t>Null.024</t>
  </si>
  <si>
    <t>Null.025</t>
  </si>
  <si>
    <t>Null.026</t>
  </si>
  <si>
    <t>Null.027</t>
  </si>
  <si>
    <t>Null.028</t>
  </si>
  <si>
    <t>Null.029</t>
  </si>
  <si>
    <t>Null.030</t>
  </si>
  <si>
    <t>Null.031</t>
  </si>
  <si>
    <t>Null.032</t>
  </si>
  <si>
    <t>Null.033</t>
  </si>
  <si>
    <t>Null.034</t>
  </si>
  <si>
    <t>Null.035</t>
  </si>
  <si>
    <t>Null.036</t>
  </si>
  <si>
    <t>Null.037</t>
  </si>
  <si>
    <t>Null.038</t>
  </si>
  <si>
    <t>Null.039</t>
  </si>
  <si>
    <t>Null.040</t>
  </si>
  <si>
    <t>Null.041</t>
  </si>
  <si>
    <t>Null.042</t>
  </si>
  <si>
    <t>Null.043</t>
  </si>
  <si>
    <t>Null.044</t>
  </si>
  <si>
    <t>Null.045</t>
  </si>
  <si>
    <t>Null.046</t>
  </si>
  <si>
    <t>Null.047</t>
  </si>
  <si>
    <t>Null.048</t>
  </si>
  <si>
    <t>Null.049</t>
  </si>
  <si>
    <t>Null.050</t>
  </si>
  <si>
    <t>Null.051</t>
  </si>
  <si>
    <t>Null.052</t>
  </si>
  <si>
    <t>Null.053</t>
  </si>
  <si>
    <t>Null.054</t>
  </si>
  <si>
    <t>Null.055</t>
  </si>
  <si>
    <t>Null.056</t>
  </si>
  <si>
    <t>Null.057</t>
  </si>
  <si>
    <t>Null.058</t>
  </si>
  <si>
    <t>Null.059</t>
  </si>
  <si>
    <t>Null.060</t>
  </si>
  <si>
    <t>Null.061</t>
  </si>
  <si>
    <t>Null.062</t>
  </si>
  <si>
    <t>Null.063</t>
  </si>
  <si>
    <t>Null.064</t>
  </si>
  <si>
    <t>Null.065</t>
  </si>
  <si>
    <t>Null.066</t>
  </si>
  <si>
    <t>Null.067</t>
  </si>
  <si>
    <t>Null.068</t>
  </si>
  <si>
    <t>Null.069</t>
  </si>
  <si>
    <t>Null.070</t>
  </si>
  <si>
    <t>Null.071</t>
  </si>
  <si>
    <t>Null.072</t>
  </si>
  <si>
    <t>Null.073</t>
  </si>
  <si>
    <t>Null.074</t>
  </si>
  <si>
    <t>Null.075</t>
  </si>
  <si>
    <t>Null.076</t>
  </si>
  <si>
    <t>Null.077</t>
  </si>
  <si>
    <t>Null.078</t>
  </si>
  <si>
    <t>Null.079</t>
  </si>
  <si>
    <t>Null.080</t>
  </si>
  <si>
    <t>Null.081</t>
  </si>
  <si>
    <t>Null.082</t>
  </si>
  <si>
    <t>Null.083</t>
  </si>
  <si>
    <t>Null.084</t>
  </si>
  <si>
    <t>Null.085</t>
  </si>
  <si>
    <t>Null.086</t>
  </si>
  <si>
    <t>Null.087</t>
  </si>
  <si>
    <t>Null.088</t>
  </si>
  <si>
    <t>Null.089</t>
  </si>
  <si>
    <t>Null.090</t>
  </si>
  <si>
    <t>Null.091</t>
  </si>
  <si>
    <t>Null.092</t>
  </si>
  <si>
    <t>Null.093</t>
  </si>
  <si>
    <t>Null.094</t>
  </si>
  <si>
    <t>Null.095</t>
  </si>
  <si>
    <t>Null.096</t>
  </si>
  <si>
    <t>Null.097</t>
  </si>
  <si>
    <t>Null.098</t>
  </si>
  <si>
    <t>Null.099</t>
  </si>
  <si>
    <t>Null.100</t>
  </si>
  <si>
    <t>000</t>
  </si>
  <si>
    <t>000.000</t>
  </si>
  <si>
    <t>000.001</t>
  </si>
  <si>
    <t>000.002</t>
  </si>
  <si>
    <t>000.003</t>
  </si>
  <si>
    <t>000.004</t>
  </si>
  <si>
    <t>000.005</t>
  </si>
  <si>
    <t>000.006</t>
  </si>
  <si>
    <t>000.007</t>
  </si>
  <si>
    <t>000.008</t>
  </si>
  <si>
    <t>000.009</t>
  </si>
  <si>
    <t>000.010</t>
  </si>
  <si>
    <t>000.011</t>
  </si>
  <si>
    <t>000.012</t>
  </si>
  <si>
    <t>000.013</t>
  </si>
  <si>
    <t>000.014</t>
  </si>
  <si>
    <t>000.015</t>
  </si>
  <si>
    <t>000.016</t>
  </si>
  <si>
    <t>000.017</t>
  </si>
  <si>
    <t>000.018</t>
  </si>
  <si>
    <t>000.019</t>
  </si>
  <si>
    <t>000.020</t>
  </si>
  <si>
    <t>000.021</t>
  </si>
  <si>
    <t>000.022</t>
  </si>
  <si>
    <t>000.023</t>
  </si>
  <si>
    <t>000.024</t>
  </si>
  <si>
    <t>000.025</t>
  </si>
  <si>
    <t>000.026</t>
  </si>
  <si>
    <t>000.027</t>
  </si>
  <si>
    <t>000.028</t>
  </si>
  <si>
    <t>000.029</t>
  </si>
  <si>
    <t>000.030</t>
  </si>
  <si>
    <t>000.031</t>
  </si>
  <si>
    <t>000.032</t>
  </si>
  <si>
    <t>000.033</t>
  </si>
  <si>
    <t>000.034</t>
  </si>
  <si>
    <t>000.035</t>
  </si>
  <si>
    <t>000.036</t>
  </si>
  <si>
    <t>000.037</t>
  </si>
  <si>
    <t>000.038</t>
  </si>
  <si>
    <t>000.039</t>
  </si>
  <si>
    <t>000.040</t>
  </si>
  <si>
    <t>000.041</t>
  </si>
  <si>
    <t>000.042</t>
  </si>
  <si>
    <t>000.043</t>
  </si>
  <si>
    <t>000.044</t>
  </si>
  <si>
    <t>000.045</t>
  </si>
  <si>
    <t>000.046</t>
  </si>
  <si>
    <t>000.047</t>
  </si>
  <si>
    <t>000.048</t>
  </si>
  <si>
    <t>000.049</t>
  </si>
  <si>
    <t>000.050</t>
  </si>
  <si>
    <t>000.051</t>
  </si>
  <si>
    <t>000.052</t>
  </si>
  <si>
    <t>000.053</t>
  </si>
  <si>
    <t>000.054</t>
  </si>
  <si>
    <t>000.055</t>
  </si>
  <si>
    <t>000.056</t>
  </si>
  <si>
    <t>000.057</t>
  </si>
  <si>
    <t>000.058</t>
  </si>
  <si>
    <t>000.059</t>
  </si>
  <si>
    <t>000.060</t>
  </si>
  <si>
    <t>000.061</t>
  </si>
  <si>
    <t>000.062</t>
  </si>
  <si>
    <t>000.063</t>
  </si>
  <si>
    <t>000.064</t>
  </si>
  <si>
    <t>000.065</t>
  </si>
  <si>
    <t>000.066</t>
  </si>
  <si>
    <t>000.067</t>
  </si>
  <si>
    <t>000.068</t>
  </si>
  <si>
    <t>000.069</t>
  </si>
  <si>
    <t>000.070</t>
  </si>
  <si>
    <t>000.071</t>
  </si>
  <si>
    <t>000.072</t>
  </si>
  <si>
    <t>000.073</t>
  </si>
  <si>
    <t>000.074</t>
  </si>
  <si>
    <t>000.075</t>
  </si>
  <si>
    <t>000.076</t>
  </si>
  <si>
    <t>000.077</t>
  </si>
  <si>
    <t>000.078</t>
  </si>
  <si>
    <t>000.079</t>
  </si>
  <si>
    <t>000.080</t>
  </si>
  <si>
    <t>000.081</t>
  </si>
  <si>
    <t>000.082</t>
  </si>
  <si>
    <t>000.083</t>
  </si>
  <si>
    <t>000.084</t>
  </si>
  <si>
    <t>000.085</t>
  </si>
  <si>
    <t>000.086</t>
  </si>
  <si>
    <t>000.087</t>
  </si>
  <si>
    <t>000.088</t>
  </si>
  <si>
    <t>000.089</t>
  </si>
  <si>
    <t>000.090</t>
  </si>
  <si>
    <t>000.091</t>
  </si>
  <si>
    <t>000.092</t>
  </si>
  <si>
    <t>000.093</t>
  </si>
  <si>
    <t>000.094</t>
  </si>
  <si>
    <t>000.095</t>
  </si>
  <si>
    <t>000.096</t>
  </si>
  <si>
    <t>000.097</t>
  </si>
  <si>
    <t>000.098</t>
  </si>
  <si>
    <t>000.099</t>
  </si>
  <si>
    <t>000.100</t>
  </si>
  <si>
    <t>001</t>
  </si>
  <si>
    <t>001.001</t>
  </si>
  <si>
    <t>001.002</t>
  </si>
  <si>
    <t>001.012</t>
  </si>
  <si>
    <t>001.022</t>
  </si>
  <si>
    <t>001.060</t>
  </si>
  <si>
    <t>001.077</t>
  </si>
  <si>
    <t>002</t>
  </si>
  <si>
    <t>002.003</t>
  </si>
  <si>
    <t>002.004</t>
  </si>
  <si>
    <t>002.006</t>
  </si>
  <si>
    <t>002.015</t>
  </si>
  <si>
    <t>002.060</t>
  </si>
  <si>
    <t>003</t>
  </si>
  <si>
    <t>003.004</t>
  </si>
  <si>
    <t>003.010</t>
  </si>
  <si>
    <t>003.050</t>
  </si>
  <si>
    <t>004</t>
  </si>
  <si>
    <t>004.005</t>
  </si>
  <si>
    <t>004.017</t>
  </si>
  <si>
    <t>004.029</t>
  </si>
  <si>
    <t>004.062</t>
  </si>
  <si>
    <t>005</t>
  </si>
  <si>
    <t>005.050</t>
  </si>
  <si>
    <t>006</t>
  </si>
  <si>
    <t>006.046</t>
  </si>
  <si>
    <t>009</t>
  </si>
  <si>
    <t>009.005</t>
  </si>
  <si>
    <t>009.017</t>
  </si>
  <si>
    <t>009.028</t>
  </si>
  <si>
    <t>009.030</t>
  </si>
  <si>
    <t>009.031</t>
  </si>
  <si>
    <t>010</t>
  </si>
  <si>
    <t>010.034</t>
  </si>
  <si>
    <t>011</t>
  </si>
  <si>
    <t>011.035</t>
  </si>
  <si>
    <t>012</t>
  </si>
  <si>
    <t>012.038</t>
  </si>
  <si>
    <t>012.066</t>
  </si>
  <si>
    <t>014</t>
  </si>
  <si>
    <t>014.044</t>
  </si>
  <si>
    <t>015</t>
  </si>
  <si>
    <t>015.066</t>
  </si>
  <si>
    <t>016</t>
  </si>
  <si>
    <t>016.010</t>
  </si>
  <si>
    <t>021</t>
  </si>
  <si>
    <t>021.041</t>
  </si>
  <si>
    <t>023</t>
  </si>
  <si>
    <t>023.023</t>
  </si>
  <si>
    <t>029</t>
  </si>
  <si>
    <t>029.031</t>
  </si>
  <si>
    <t>035</t>
  </si>
  <si>
    <t>035.035</t>
  </si>
  <si>
    <t>040</t>
  </si>
  <si>
    <t>040.024</t>
  </si>
  <si>
    <t>046</t>
  </si>
  <si>
    <t>046.022</t>
  </si>
  <si>
    <t>047</t>
  </si>
  <si>
    <t>047.047</t>
  </si>
  <si>
    <t>048</t>
  </si>
  <si>
    <t>048.051</t>
  </si>
  <si>
    <t>050</t>
  </si>
  <si>
    <t>050.007</t>
  </si>
  <si>
    <t>059</t>
  </si>
  <si>
    <t>059.059</t>
  </si>
  <si>
    <t>061</t>
  </si>
  <si>
    <t>061.061</t>
  </si>
  <si>
    <t>065</t>
  </si>
  <si>
    <t>065.066</t>
  </si>
  <si>
    <t>087</t>
  </si>
  <si>
    <t>087.087</t>
  </si>
  <si>
    <t>091</t>
  </si>
  <si>
    <t>091.091</t>
  </si>
  <si>
    <t>115</t>
  </si>
  <si>
    <t>115.010</t>
  </si>
  <si>
    <t>64.71.01.1002.RW</t>
  </si>
  <si>
    <t>64.71.01.1002.RW.RT</t>
  </si>
  <si>
    <t>001.009</t>
  </si>
  <si>
    <t>001.015</t>
  </si>
  <si>
    <t>001.027</t>
  </si>
  <si>
    <t>002.022</t>
  </si>
  <si>
    <t>003.006</t>
  </si>
  <si>
    <t>003.025</t>
  </si>
  <si>
    <t>009.029</t>
  </si>
  <si>
    <t>020</t>
  </si>
  <si>
    <t>020.034</t>
  </si>
  <si>
    <t>067</t>
  </si>
  <si>
    <t>067.020</t>
  </si>
  <si>
    <t>64.71.01.1003.RW</t>
  </si>
  <si>
    <t>64.71.01.1003.RW.RT</t>
  </si>
  <si>
    <t>001.008</t>
  </si>
  <si>
    <t>001.021</t>
  </si>
  <si>
    <t>001.026</t>
  </si>
  <si>
    <t>001.036</t>
  </si>
  <si>
    <t>002.019</t>
  </si>
  <si>
    <t>002.026</t>
  </si>
  <si>
    <t>005.043</t>
  </si>
  <si>
    <t>006.006</t>
  </si>
  <si>
    <t>007</t>
  </si>
  <si>
    <t>007.007</t>
  </si>
  <si>
    <t>008</t>
  </si>
  <si>
    <t>008.006</t>
  </si>
  <si>
    <t>011.033</t>
  </si>
  <si>
    <t>014.014</t>
  </si>
  <si>
    <t>028</t>
  </si>
  <si>
    <t>028.027</t>
  </si>
  <si>
    <t>034</t>
  </si>
  <si>
    <t>034.034</t>
  </si>
  <si>
    <t>058</t>
  </si>
  <si>
    <t>058.005</t>
  </si>
  <si>
    <t>64.71.01.1004.RW</t>
  </si>
  <si>
    <t>64.71.01.1004.RW.RT</t>
  </si>
  <si>
    <t>001.003</t>
  </si>
  <si>
    <t>001.031</t>
  </si>
  <si>
    <t>001.041</t>
  </si>
  <si>
    <t>001.044</t>
  </si>
  <si>
    <t>001.047</t>
  </si>
  <si>
    <t>002.038</t>
  </si>
  <si>
    <t>003.044</t>
  </si>
  <si>
    <t>009.043</t>
  </si>
  <si>
    <t>010.020</t>
  </si>
  <si>
    <t>020.023</t>
  </si>
  <si>
    <t>025</t>
  </si>
  <si>
    <t>025.023</t>
  </si>
  <si>
    <t>030</t>
  </si>
  <si>
    <t>030.020</t>
  </si>
  <si>
    <t>030.030</t>
  </si>
  <si>
    <t>048.010</t>
  </si>
  <si>
    <t>058.037</t>
  </si>
  <si>
    <t>100</t>
  </si>
  <si>
    <t>100.030</t>
  </si>
  <si>
    <t>64.71.02.1001.RW</t>
  </si>
  <si>
    <t>64.71.02.1001.RW.RT</t>
  </si>
  <si>
    <t>001.042</t>
  </si>
  <si>
    <t>008.023</t>
  </si>
  <si>
    <t>011.034</t>
  </si>
  <si>
    <t>013</t>
  </si>
  <si>
    <t>013.041</t>
  </si>
  <si>
    <t>015.049</t>
  </si>
  <si>
    <t>016.053</t>
  </si>
  <si>
    <t>017</t>
  </si>
  <si>
    <t>017.057</t>
  </si>
  <si>
    <t>018</t>
  </si>
  <si>
    <t>018.061</t>
  </si>
  <si>
    <t>018.062</t>
  </si>
  <si>
    <t>032</t>
  </si>
  <si>
    <t>032.032</t>
  </si>
  <si>
    <t>032.056</t>
  </si>
  <si>
    <t>040.013</t>
  </si>
  <si>
    <t>041</t>
  </si>
  <si>
    <t>041.062</t>
  </si>
  <si>
    <t>043</t>
  </si>
  <si>
    <t>043.043</t>
  </si>
  <si>
    <t>050.061</t>
  </si>
  <si>
    <t>64.71.02.1002.RW</t>
  </si>
  <si>
    <t>64.71.02.1002.RW.RT</t>
  </si>
  <si>
    <t>001.005</t>
  </si>
  <si>
    <t>001.014</t>
  </si>
  <si>
    <t>001.037</t>
  </si>
  <si>
    <t>001.048</t>
  </si>
  <si>
    <t>003.020</t>
  </si>
  <si>
    <t>004.009</t>
  </si>
  <si>
    <t>004.022</t>
  </si>
  <si>
    <t>005.030</t>
  </si>
  <si>
    <t>005.031</t>
  </si>
  <si>
    <t>007.013</t>
  </si>
  <si>
    <t>007.014</t>
  </si>
  <si>
    <t>008.008</t>
  </si>
  <si>
    <t>009.006</t>
  </si>
  <si>
    <t>009.009</t>
  </si>
  <si>
    <t>010.003</t>
  </si>
  <si>
    <t>010.053</t>
  </si>
  <si>
    <t>017.016</t>
  </si>
  <si>
    <t>020.048</t>
  </si>
  <si>
    <t>034.045</t>
  </si>
  <si>
    <t>038</t>
  </si>
  <si>
    <t>038.024</t>
  </si>
  <si>
    <t>040.048</t>
  </si>
  <si>
    <t>042</t>
  </si>
  <si>
    <t>042.027</t>
  </si>
  <si>
    <t>046.012</t>
  </si>
  <si>
    <t>047.000</t>
  </si>
  <si>
    <t>067.045</t>
  </si>
  <si>
    <t>64.71.02.1003.RW</t>
  </si>
  <si>
    <t>64.71.02.1003.RW.RT</t>
  </si>
  <si>
    <t>000.938</t>
  </si>
  <si>
    <t>001.011</t>
  </si>
  <si>
    <t>001.020</t>
  </si>
  <si>
    <t>002.011</t>
  </si>
  <si>
    <t>003.029</t>
  </si>
  <si>
    <t>006.014</t>
  </si>
  <si>
    <t>008.009</t>
  </si>
  <si>
    <t>011.011</t>
  </si>
  <si>
    <t>015.014</t>
  </si>
  <si>
    <t>022</t>
  </si>
  <si>
    <t>022.022</t>
  </si>
  <si>
    <t>032.012</t>
  </si>
  <si>
    <t>033</t>
  </si>
  <si>
    <t>033.017</t>
  </si>
  <si>
    <t>040.040</t>
  </si>
  <si>
    <t>64.71.02.1004.RW</t>
  </si>
  <si>
    <t>64.71.02.1004.RW.RT</t>
  </si>
  <si>
    <t>001.016</t>
  </si>
  <si>
    <t>002.017</t>
  </si>
  <si>
    <t>003.005</t>
  </si>
  <si>
    <t>004.016</t>
  </si>
  <si>
    <t>005.005</t>
  </si>
  <si>
    <t>007.001</t>
  </si>
  <si>
    <t>008.015</t>
  </si>
  <si>
    <t>64.71.02.1005.RW</t>
  </si>
  <si>
    <t>64.71.02.1005.RW.RT</t>
  </si>
  <si>
    <t>002.002</t>
  </si>
  <si>
    <t>009.021</t>
  </si>
  <si>
    <t>058.024</t>
  </si>
  <si>
    <t>64.71.02.1006.RW</t>
  </si>
  <si>
    <t>64.71.02.1006.RW.RT</t>
  </si>
  <si>
    <t>001.028</t>
  </si>
  <si>
    <t>001.032</t>
  </si>
  <si>
    <t>003.027</t>
  </si>
  <si>
    <t>005.013</t>
  </si>
  <si>
    <t>005.014</t>
  </si>
  <si>
    <t>006.018</t>
  </si>
  <si>
    <t>009.025</t>
  </si>
  <si>
    <t>028.012</t>
  </si>
  <si>
    <t>64.71.03.1001.RW</t>
  </si>
  <si>
    <t>64.71.03.1001.RW.RT</t>
  </si>
  <si>
    <t>000.103</t>
  </si>
  <si>
    <t>001.025</t>
  </si>
  <si>
    <t>001.066</t>
  </si>
  <si>
    <t>002.025</t>
  </si>
  <si>
    <t>002.065</t>
  </si>
  <si>
    <t>003.007</t>
  </si>
  <si>
    <t>003.009</t>
  </si>
  <si>
    <t>004.001</t>
  </si>
  <si>
    <t>004.012</t>
  </si>
  <si>
    <t>005.025</t>
  </si>
  <si>
    <t>005.035</t>
  </si>
  <si>
    <t>006.016</t>
  </si>
  <si>
    <t>006.054</t>
  </si>
  <si>
    <t>007.057</t>
  </si>
  <si>
    <t>008.026</t>
  </si>
  <si>
    <t>008.044</t>
  </si>
  <si>
    <t>009.004</t>
  </si>
  <si>
    <t>010.024</t>
  </si>
  <si>
    <t>013.004</t>
  </si>
  <si>
    <t>013.027</t>
  </si>
  <si>
    <t>016.072</t>
  </si>
  <si>
    <t>017.043</t>
  </si>
  <si>
    <t>021.021</t>
  </si>
  <si>
    <t>028.026</t>
  </si>
  <si>
    <t>034.004</t>
  </si>
  <si>
    <t>035.002</t>
  </si>
  <si>
    <t>043.049</t>
  </si>
  <si>
    <t>050.067</t>
  </si>
  <si>
    <t>063</t>
  </si>
  <si>
    <t>063.063</t>
  </si>
  <si>
    <t>070</t>
  </si>
  <si>
    <t>070.036</t>
  </si>
  <si>
    <t>070.070</t>
  </si>
  <si>
    <t>072</t>
  </si>
  <si>
    <t>072.049</t>
  </si>
  <si>
    <t>080</t>
  </si>
  <si>
    <t>080.025</t>
  </si>
  <si>
    <t>114</t>
  </si>
  <si>
    <t>114.043</t>
  </si>
  <si>
    <t>64.71.03.1002.RW</t>
  </si>
  <si>
    <t>64.71.03.1002.RW.RT</t>
  </si>
  <si>
    <t>001.006</t>
  </si>
  <si>
    <t>001.035</t>
  </si>
  <si>
    <t>001.040</t>
  </si>
  <si>
    <t>005.010</t>
  </si>
  <si>
    <t>007.048</t>
  </si>
  <si>
    <t>009.039</t>
  </si>
  <si>
    <t>033.000</t>
  </si>
  <si>
    <t>043.045</t>
  </si>
  <si>
    <t>062</t>
  </si>
  <si>
    <t>062.049</t>
  </si>
  <si>
    <t>064</t>
  </si>
  <si>
    <t>064.043</t>
  </si>
  <si>
    <t>64.71.03.1003.RW</t>
  </si>
  <si>
    <t>64.71.03.1003.RW.RT</t>
  </si>
  <si>
    <t>001.010</t>
  </si>
  <si>
    <t>002.032</t>
  </si>
  <si>
    <t>002.042</t>
  </si>
  <si>
    <t>003.024</t>
  </si>
  <si>
    <t>003.039</t>
  </si>
  <si>
    <t>003.043</t>
  </si>
  <si>
    <t>004.045</t>
  </si>
  <si>
    <t>004.048</t>
  </si>
  <si>
    <t>006.021</t>
  </si>
  <si>
    <t>007.022</t>
  </si>
  <si>
    <t>010.010</t>
  </si>
  <si>
    <t>010.041</t>
  </si>
  <si>
    <t>010.058</t>
  </si>
  <si>
    <t>011.020</t>
  </si>
  <si>
    <t>011.037</t>
  </si>
  <si>
    <t>012.012</t>
  </si>
  <si>
    <t>012.021</t>
  </si>
  <si>
    <t>012.041</t>
  </si>
  <si>
    <t>035.062</t>
  </si>
  <si>
    <t>041.041</t>
  </si>
  <si>
    <t>049</t>
  </si>
  <si>
    <t>049.049</t>
  </si>
  <si>
    <t>056</t>
  </si>
  <si>
    <t>056.035</t>
  </si>
  <si>
    <t>057</t>
  </si>
  <si>
    <t>057.063</t>
  </si>
  <si>
    <t>64.71.03.1004.RW</t>
  </si>
  <si>
    <t>64.71.03.1004.RW.RT</t>
  </si>
  <si>
    <t>001.004</t>
  </si>
  <si>
    <t>001.043</t>
  </si>
  <si>
    <t>002.021</t>
  </si>
  <si>
    <t>003.015</t>
  </si>
  <si>
    <t>003.063</t>
  </si>
  <si>
    <t>005.023</t>
  </si>
  <si>
    <t>009.036</t>
  </si>
  <si>
    <t>009.044</t>
  </si>
  <si>
    <t>010.043</t>
  </si>
  <si>
    <t>013.055</t>
  </si>
  <si>
    <t>021.086</t>
  </si>
  <si>
    <t>025.014</t>
  </si>
  <si>
    <t>025.029</t>
  </si>
  <si>
    <t>026</t>
  </si>
  <si>
    <t>026.006</t>
  </si>
  <si>
    <t>031</t>
  </si>
  <si>
    <t>031.056</t>
  </si>
  <si>
    <t>034.024</t>
  </si>
  <si>
    <t>039</t>
  </si>
  <si>
    <t>039.026</t>
  </si>
  <si>
    <t>042.029</t>
  </si>
  <si>
    <t>051</t>
  </si>
  <si>
    <t>051.072</t>
  </si>
  <si>
    <t>053</t>
  </si>
  <si>
    <t>053.053</t>
  </si>
  <si>
    <t>060</t>
  </si>
  <si>
    <t>060.012</t>
  </si>
  <si>
    <t>060.050</t>
  </si>
  <si>
    <t>64.71.03.1005.RW</t>
  </si>
  <si>
    <t>64.71.03.1005.RW.RT</t>
  </si>
  <si>
    <t>001.013</t>
  </si>
  <si>
    <t>005.015</t>
  </si>
  <si>
    <t>028.028</t>
  </si>
  <si>
    <t>063.005</t>
  </si>
  <si>
    <t>64.71.03.1006.RW</t>
  </si>
  <si>
    <t>64.71.03.1006.RW.RT</t>
  </si>
  <si>
    <t>001.052</t>
  </si>
  <si>
    <t>001.061</t>
  </si>
  <si>
    <t>001.068</t>
  </si>
  <si>
    <t>002.053</t>
  </si>
  <si>
    <t>005.044</t>
  </si>
  <si>
    <t>005.046</t>
  </si>
  <si>
    <t>006.058</t>
  </si>
  <si>
    <t>006.066</t>
  </si>
  <si>
    <t>007.016</t>
  </si>
  <si>
    <t>008.022</t>
  </si>
  <si>
    <t>008.025</t>
  </si>
  <si>
    <t>008.043</t>
  </si>
  <si>
    <t>008.058</t>
  </si>
  <si>
    <t>008.063</t>
  </si>
  <si>
    <t>008.068</t>
  </si>
  <si>
    <t>010.030</t>
  </si>
  <si>
    <t>010.033</t>
  </si>
  <si>
    <t>010.062</t>
  </si>
  <si>
    <t>016.062</t>
  </si>
  <si>
    <t>017.017</t>
  </si>
  <si>
    <t>018.021</t>
  </si>
  <si>
    <t>024</t>
  </si>
  <si>
    <t>024.024</t>
  </si>
  <si>
    <t>025.070</t>
  </si>
  <si>
    <t>026.038</t>
  </si>
  <si>
    <t>031.006</t>
  </si>
  <si>
    <t>037</t>
  </si>
  <si>
    <t>037.037</t>
  </si>
  <si>
    <t>049.037</t>
  </si>
  <si>
    <t>057.033</t>
  </si>
  <si>
    <t>060.052</t>
  </si>
  <si>
    <t>64.71.04.1001.RW</t>
  </si>
  <si>
    <t>64.71.04.1001.RW.RT</t>
  </si>
  <si>
    <t>001.034</t>
  </si>
  <si>
    <t>001.039</t>
  </si>
  <si>
    <t>003.008</t>
  </si>
  <si>
    <t>003.022</t>
  </si>
  <si>
    <t>005.022</t>
  </si>
  <si>
    <t>006.019</t>
  </si>
  <si>
    <t>007.003</t>
  </si>
  <si>
    <t>008.024</t>
  </si>
  <si>
    <t>010.023</t>
  </si>
  <si>
    <t>010.029</t>
  </si>
  <si>
    <t>010.039</t>
  </si>
  <si>
    <t>016.023</t>
  </si>
  <si>
    <t>016.031</t>
  </si>
  <si>
    <t>018.034</t>
  </si>
  <si>
    <t>028.029</t>
  </si>
  <si>
    <t>030.017</t>
  </si>
  <si>
    <t>031.031</t>
  </si>
  <si>
    <t>043.003</t>
  </si>
  <si>
    <t>044</t>
  </si>
  <si>
    <t>044.003</t>
  </si>
  <si>
    <t>044.016</t>
  </si>
  <si>
    <t>060.017</t>
  </si>
  <si>
    <t>080.006</t>
  </si>
  <si>
    <t>64.71.04.1002.RW</t>
  </si>
  <si>
    <t>64.71.04.1002.RW.RT</t>
  </si>
  <si>
    <t>003.047</t>
  </si>
  <si>
    <t>004.006</t>
  </si>
  <si>
    <t>004.034</t>
  </si>
  <si>
    <t>005.039</t>
  </si>
  <si>
    <t>007.021</t>
  </si>
  <si>
    <t>007.023</t>
  </si>
  <si>
    <t>008.062</t>
  </si>
  <si>
    <t>015.063</t>
  </si>
  <si>
    <t>017.056</t>
  </si>
  <si>
    <t>018.030</t>
  </si>
  <si>
    <t>020.065</t>
  </si>
  <si>
    <t>040.057</t>
  </si>
  <si>
    <t>041.071</t>
  </si>
  <si>
    <t>044.023</t>
  </si>
  <si>
    <t>048.066</t>
  </si>
  <si>
    <t>051.016</t>
  </si>
  <si>
    <t>059.019</t>
  </si>
  <si>
    <t>060.066</t>
  </si>
  <si>
    <t>065.063</t>
  </si>
  <si>
    <t>065.065</t>
  </si>
  <si>
    <t>066</t>
  </si>
  <si>
    <t>066.066</t>
  </si>
  <si>
    <t>075</t>
  </si>
  <si>
    <t>075.046</t>
  </si>
  <si>
    <t>090</t>
  </si>
  <si>
    <t>090.021</t>
  </si>
  <si>
    <t>64.71.04.1003.RW</t>
  </si>
  <si>
    <t>64.71.04.1003.RW.RT</t>
  </si>
  <si>
    <t>001.085</t>
  </si>
  <si>
    <t>002.054</t>
  </si>
  <si>
    <t>003.037</t>
  </si>
  <si>
    <t>004.066</t>
  </si>
  <si>
    <t>010.032</t>
  </si>
  <si>
    <t>011.050</t>
  </si>
  <si>
    <t>013.013</t>
  </si>
  <si>
    <t>014.061</t>
  </si>
  <si>
    <t>015.048</t>
  </si>
  <si>
    <t>018.018</t>
  </si>
  <si>
    <t>018.029</t>
  </si>
  <si>
    <t>018.059</t>
  </si>
  <si>
    <t>019</t>
  </si>
  <si>
    <t>019.062</t>
  </si>
  <si>
    <t>021.068</t>
  </si>
  <si>
    <t>023.075</t>
  </si>
  <si>
    <t>024.077</t>
  </si>
  <si>
    <t>024.078</t>
  </si>
  <si>
    <t>035.076</t>
  </si>
  <si>
    <t>038.064</t>
  </si>
  <si>
    <t>083</t>
  </si>
  <si>
    <t>083.061</t>
  </si>
  <si>
    <t>083.083</t>
  </si>
  <si>
    <t>64.71.04.1004.RW</t>
  </si>
  <si>
    <t>64.71.04.1004.RW.RT</t>
  </si>
  <si>
    <t>002.005</t>
  </si>
  <si>
    <t>002.010</t>
  </si>
  <si>
    <t>008.007</t>
  </si>
  <si>
    <t>013.031</t>
  </si>
  <si>
    <t>013.038</t>
  </si>
  <si>
    <t>028.019</t>
  </si>
  <si>
    <t>64.71.04.1005.RW</t>
  </si>
  <si>
    <t>64.71.04.1005.RW.RT</t>
  </si>
  <si>
    <t>016.016</t>
  </si>
  <si>
    <t>027</t>
  </si>
  <si>
    <t>027.023</t>
  </si>
  <si>
    <t>027.027</t>
  </si>
  <si>
    <t>039.007</t>
  </si>
  <si>
    <t>048.019</t>
  </si>
  <si>
    <t>080.024</t>
  </si>
  <si>
    <t>64.71.04.1006.RW</t>
  </si>
  <si>
    <t>64.71.04.1006.RW.RT</t>
  </si>
  <si>
    <t>001.019</t>
  </si>
  <si>
    <t>001.049</t>
  </si>
  <si>
    <t>001.056</t>
  </si>
  <si>
    <t>003.030</t>
  </si>
  <si>
    <t>004.004</t>
  </si>
  <si>
    <t>004.011</t>
  </si>
  <si>
    <t>004.050</t>
  </si>
  <si>
    <t>005.024</t>
  </si>
  <si>
    <t>005.038</t>
  </si>
  <si>
    <t>006.027</t>
  </si>
  <si>
    <t>007.019</t>
  </si>
  <si>
    <t>007.020</t>
  </si>
  <si>
    <t>008.011</t>
  </si>
  <si>
    <t>008.036</t>
  </si>
  <si>
    <t>008.052</t>
  </si>
  <si>
    <t>009.026</t>
  </si>
  <si>
    <t>009.057</t>
  </si>
  <si>
    <t>010.028</t>
  </si>
  <si>
    <t>010.037</t>
  </si>
  <si>
    <t>013.040</t>
  </si>
  <si>
    <t>015.054</t>
  </si>
  <si>
    <t>020.045</t>
  </si>
  <si>
    <t>023.025</t>
  </si>
  <si>
    <t>024.007</t>
  </si>
  <si>
    <t>024.045</t>
  </si>
  <si>
    <t>033.033</t>
  </si>
  <si>
    <t>033.044</t>
  </si>
  <si>
    <t>064.029</t>
  </si>
  <si>
    <t>082</t>
  </si>
  <si>
    <t>082.028</t>
  </si>
  <si>
    <t>64.71.05.1002.RW</t>
  </si>
  <si>
    <t>64.71.05.1002.RW.RT</t>
  </si>
  <si>
    <t>Null.101</t>
  </si>
  <si>
    <t>Null.104</t>
  </si>
  <si>
    <t>Null.109</t>
  </si>
  <si>
    <t>000.112</t>
  </si>
  <si>
    <t>001.070</t>
  </si>
  <si>
    <t>002.001</t>
  </si>
  <si>
    <t>003.046</t>
  </si>
  <si>
    <t>003.053</t>
  </si>
  <si>
    <t>004.054</t>
  </si>
  <si>
    <t>005.004</t>
  </si>
  <si>
    <t>005.017</t>
  </si>
  <si>
    <t>005.055</t>
  </si>
  <si>
    <t>006.003</t>
  </si>
  <si>
    <t>007.009</t>
  </si>
  <si>
    <t>007.012</t>
  </si>
  <si>
    <t>008.004</t>
  </si>
  <si>
    <t>010.001</t>
  </si>
  <si>
    <t>010.067</t>
  </si>
  <si>
    <t>010.070</t>
  </si>
  <si>
    <t>013.053</t>
  </si>
  <si>
    <t>021.009</t>
  </si>
  <si>
    <t>030.023</t>
  </si>
  <si>
    <t>032.023</t>
  </si>
  <si>
    <t>033.029</t>
  </si>
  <si>
    <t>044.009</t>
  </si>
  <si>
    <t>046.004</t>
  </si>
  <si>
    <t>048.023</t>
  </si>
  <si>
    <t>055</t>
  </si>
  <si>
    <t>055.011</t>
  </si>
  <si>
    <t>099</t>
  </si>
  <si>
    <t>099.012</t>
  </si>
  <si>
    <t>64.71.05.1006.RW</t>
  </si>
  <si>
    <t>64.71.05.1006.RW.RT</t>
  </si>
  <si>
    <t>000.135</t>
  </si>
  <si>
    <t>001.058</t>
  </si>
  <si>
    <t>005.042</t>
  </si>
  <si>
    <t>006.020</t>
  </si>
  <si>
    <t>006.024</t>
  </si>
  <si>
    <t>006.041</t>
  </si>
  <si>
    <t>006.050</t>
  </si>
  <si>
    <t>007.025</t>
  </si>
  <si>
    <t>009.014</t>
  </si>
  <si>
    <t>012.036</t>
  </si>
  <si>
    <t>012.037</t>
  </si>
  <si>
    <t>038.038</t>
  </si>
  <si>
    <t>045</t>
  </si>
  <si>
    <t>045.045</t>
  </si>
  <si>
    <t>047.045</t>
  </si>
  <si>
    <t>063.054</t>
  </si>
  <si>
    <t>068</t>
  </si>
  <si>
    <t>068.029</t>
  </si>
  <si>
    <t>107</t>
  </si>
  <si>
    <t>107.014</t>
  </si>
  <si>
    <t>64.71.05.1008.RW</t>
  </si>
  <si>
    <t>64.71.05.1008.RW.RT</t>
  </si>
  <si>
    <t>Null.107</t>
  </si>
  <si>
    <t>001.017</t>
  </si>
  <si>
    <t>001.057</t>
  </si>
  <si>
    <t>003.036</t>
  </si>
  <si>
    <t>003.059</t>
  </si>
  <si>
    <t>003.060</t>
  </si>
  <si>
    <t>004.003</t>
  </si>
  <si>
    <t>005.048</t>
  </si>
  <si>
    <t>006.053</t>
  </si>
  <si>
    <t>006.059</t>
  </si>
  <si>
    <t>008.019</t>
  </si>
  <si>
    <t>010.056</t>
  </si>
  <si>
    <t>012.048</t>
  </si>
  <si>
    <t>013.012</t>
  </si>
  <si>
    <t>013.042</t>
  </si>
  <si>
    <t>018.056</t>
  </si>
  <si>
    <t>64.71.05.1009.RW</t>
  </si>
  <si>
    <t>64.71.05.1009.RW.RT</t>
  </si>
  <si>
    <t>009.010</t>
  </si>
  <si>
    <t>015.019</t>
  </si>
  <si>
    <t>016.033</t>
  </si>
  <si>
    <t>020.020</t>
  </si>
  <si>
    <t>036</t>
  </si>
  <si>
    <t>036.000</t>
  </si>
  <si>
    <t>039.019</t>
  </si>
  <si>
    <t>64.71.05.1010.RW</t>
  </si>
  <si>
    <t>64.71.05.1010.RW.RT</t>
  </si>
  <si>
    <t>001.030</t>
  </si>
  <si>
    <t>001.033</t>
  </si>
  <si>
    <t>002.023</t>
  </si>
  <si>
    <t>002.039</t>
  </si>
  <si>
    <t>002.046</t>
  </si>
  <si>
    <t>003.003</t>
  </si>
  <si>
    <t>003.031</t>
  </si>
  <si>
    <t>009.002</t>
  </si>
  <si>
    <t>016.002</t>
  </si>
  <si>
    <t>043.020</t>
  </si>
  <si>
    <t>047.003</t>
  </si>
  <si>
    <t>050.036</t>
  </si>
  <si>
    <t>068.006</t>
  </si>
  <si>
    <t>64.71.05.1011.RW</t>
  </si>
  <si>
    <t>64.71.05.1011.RW.RT</t>
  </si>
  <si>
    <t>001.018</t>
  </si>
  <si>
    <t>006.013</t>
  </si>
  <si>
    <t>009.037</t>
  </si>
  <si>
    <t>010.012</t>
  </si>
  <si>
    <t>014.009</t>
  </si>
  <si>
    <t>030.037</t>
  </si>
  <si>
    <t>051.008</t>
  </si>
  <si>
    <t>64.71.05.1012.RW</t>
  </si>
  <si>
    <t>64.71.05.1012.RW.RT</t>
  </si>
  <si>
    <t>001.029</t>
  </si>
  <si>
    <t>002.014</t>
  </si>
  <si>
    <t>003.032</t>
  </si>
  <si>
    <t>003.038</t>
  </si>
  <si>
    <t>006.000</t>
  </si>
  <si>
    <t>007.002</t>
  </si>
  <si>
    <t>007.004</t>
  </si>
  <si>
    <t>007.028</t>
  </si>
  <si>
    <t>010.079</t>
  </si>
  <si>
    <t>015.015</t>
  </si>
  <si>
    <t>018.041</t>
  </si>
  <si>
    <t>031.023</t>
  </si>
  <si>
    <t>038.015</t>
  </si>
  <si>
    <t>071</t>
  </si>
  <si>
    <t>071.009</t>
  </si>
  <si>
    <t>088</t>
  </si>
  <si>
    <t>088.015</t>
  </si>
  <si>
    <t>64.71.06.1001.RW</t>
  </si>
  <si>
    <t>64.71.06.1001.RW.RT</t>
  </si>
  <si>
    <t>002.036</t>
  </si>
  <si>
    <t>010.031</t>
  </si>
  <si>
    <t>019.028</t>
  </si>
  <si>
    <t>019.035</t>
  </si>
  <si>
    <t>069</t>
  </si>
  <si>
    <t>069.025</t>
  </si>
  <si>
    <t>64.71.06.1002.RW</t>
  </si>
  <si>
    <t>64.71.06.1002.RW.RT</t>
  </si>
  <si>
    <t>001.024</t>
  </si>
  <si>
    <t>002.034</t>
  </si>
  <si>
    <t>004.014</t>
  </si>
  <si>
    <t>008.012</t>
  </si>
  <si>
    <t>008.028</t>
  </si>
  <si>
    <t>019.033</t>
  </si>
  <si>
    <t>034.036</t>
  </si>
  <si>
    <t>040.041</t>
  </si>
  <si>
    <t>050.001</t>
  </si>
  <si>
    <t>050.034</t>
  </si>
  <si>
    <t>071.033</t>
  </si>
  <si>
    <t>64.71.06.1003.RW</t>
  </si>
  <si>
    <t>64.71.06.1003.RW.RT</t>
  </si>
  <si>
    <t>003.028</t>
  </si>
  <si>
    <t>004.008</t>
  </si>
  <si>
    <t>004.018</t>
  </si>
  <si>
    <t>008.032</t>
  </si>
  <si>
    <t>011.029</t>
  </si>
  <si>
    <t>032.009</t>
  </si>
  <si>
    <t>034.018</t>
  </si>
  <si>
    <t>039.039</t>
  </si>
  <si>
    <t>042.001</t>
  </si>
  <si>
    <t>059.015</t>
  </si>
  <si>
    <t>64.71.06.1004.RW</t>
  </si>
  <si>
    <t>64.71.06.1004.RW.RT</t>
  </si>
  <si>
    <t>002.012</t>
  </si>
  <si>
    <t>002.043</t>
  </si>
  <si>
    <t>002.061</t>
  </si>
  <si>
    <t>003.001</t>
  </si>
  <si>
    <t>004.013</t>
  </si>
  <si>
    <t>005.019</t>
  </si>
  <si>
    <t>006.036</t>
  </si>
  <si>
    <t>008.027</t>
  </si>
  <si>
    <t>008.040</t>
  </si>
  <si>
    <t>008.059</t>
  </si>
  <si>
    <t>009.019</t>
  </si>
  <si>
    <t>009.032</t>
  </si>
  <si>
    <t>009.033</t>
  </si>
  <si>
    <t>010.050</t>
  </si>
  <si>
    <t>010.052</t>
  </si>
  <si>
    <t>011.056</t>
  </si>
  <si>
    <t>012.008</t>
  </si>
  <si>
    <t>012.057</t>
  </si>
  <si>
    <t>015.061</t>
  </si>
  <si>
    <t>016.015</t>
  </si>
  <si>
    <t>019.019</t>
  </si>
  <si>
    <t>029.029</t>
  </si>
  <si>
    <t>031.061</t>
  </si>
  <si>
    <t>048.036</t>
  </si>
  <si>
    <t>057.031</t>
  </si>
  <si>
    <t>64.71.06.1005.RW</t>
  </si>
  <si>
    <t>64.71.06.1005.RW.RT</t>
  </si>
  <si>
    <t>001.007</t>
  </si>
  <si>
    <t>002.008</t>
  </si>
  <si>
    <t>002.033</t>
  </si>
  <si>
    <t>003.011</t>
  </si>
  <si>
    <t>003.021</t>
  </si>
  <si>
    <t>004.038</t>
  </si>
  <si>
    <t>010.005</t>
  </si>
  <si>
    <t>016.001</t>
  </si>
  <si>
    <t>025.009</t>
  </si>
  <si>
    <t>025.037</t>
  </si>
  <si>
    <t>026.026</t>
  </si>
  <si>
    <t>JUMLAH MEMILIKI AKTA KELAHIRAN</t>
  </si>
  <si>
    <t>JUMLAH BELUM MEMILIKI AKTA KELAHIRAN</t>
  </si>
  <si>
    <t>PERSENTASE KEPEMILIKAN</t>
  </si>
  <si>
    <t>JUMLAH PENDUDUK USIA 0 - 17 TAHUN KURANG SATU HARI</t>
  </si>
  <si>
    <t>JUMLAH MEMILIKI KIA</t>
  </si>
  <si>
    <t>JUMLAH BELUM MEMILIKI KIA</t>
  </si>
  <si>
    <t>KEPEMILIKAN KIA KOTA BALIKPAPAN TAHUN 2024</t>
  </si>
  <si>
    <t>KEPEMILIKAN AKTA KELAHIRAN KOTA BALIKPAPAN TAHUN 2024</t>
  </si>
  <si>
    <t>JUMLAH PENDUDUK USIA 0-18 TAHUN</t>
  </si>
  <si>
    <t>Sumber : Data Konsolidasi Bersih (DKB) Semester II Tahun 2024 Ditjen Kependudukan dan Pencatatan Sipil Kemendagri Jakarta</t>
  </si>
  <si>
    <t>USIA SD</t>
  </si>
  <si>
    <t>USIA SLTP</t>
  </si>
  <si>
    <t>USIA SLTA</t>
  </si>
  <si>
    <t>USIA PERGURUAN TINGGI</t>
  </si>
  <si>
    <t>LAMA SEKOLAH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</si>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</sst>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17" fontId="1" fillId="0" borderId="1" xfId="0" quotePrefix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6" xfId="0" applyFont="1" applyBorder="1" applyAlignment="1"/>
  </cellXfs>
  <cellStyles count="2">
    <cellStyle name="Normal" xfId="0" builtinId="0"/>
    <cellStyle name="Normal 5" xfId="1" xr:uid="{F9C68646-DDD6-44F5-A674-6DE4CF7BD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opLeftCell="A16" workbookViewId="0">
      <selection activeCell="A45" sqref="A45:I45"/>
    </sheetView>
  </sheetViews>
  <sheetFormatPr defaultRowHeight="15" x14ac:dyDescent="0.25"/>
  <cols>
    <col min="1" max="1" width="7.28515625" style="2" customWidth="1"/>
    <col min="2" max="2" width="20.28515625" customWidth="1"/>
    <col min="3" max="3" width="25.85546875" bestFit="1" customWidth="1"/>
    <col min="4" max="4" width="7.5703125" bestFit="1" customWidth="1"/>
    <col min="5" max="6" width="9.28515625" bestFit="1" customWidth="1"/>
  </cols>
  <sheetData>
    <row r="1" spans="1:9" ht="26.25" customHeight="1" x14ac:dyDescent="0.25">
      <c r="A1" s="27" t="s">
        <v>48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9" t="s">
        <v>42</v>
      </c>
      <c r="B2" s="29" t="s">
        <v>43</v>
      </c>
      <c r="C2" s="29" t="s">
        <v>44</v>
      </c>
      <c r="D2" s="28" t="s">
        <v>45</v>
      </c>
      <c r="E2" s="28"/>
      <c r="F2" s="28"/>
      <c r="G2" s="30" t="s">
        <v>46</v>
      </c>
      <c r="H2" s="31"/>
      <c r="I2" s="32"/>
    </row>
    <row r="3" spans="1:9" x14ac:dyDescent="0.25">
      <c r="A3" s="29"/>
      <c r="B3" s="29"/>
      <c r="C3" s="29"/>
      <c r="D3" s="6" t="s">
        <v>0</v>
      </c>
      <c r="E3" s="6" t="s">
        <v>1</v>
      </c>
      <c r="F3" s="6" t="s">
        <v>47</v>
      </c>
      <c r="G3" s="6" t="s">
        <v>0</v>
      </c>
      <c r="H3" s="6" t="s">
        <v>1</v>
      </c>
      <c r="I3" s="6" t="s">
        <v>47</v>
      </c>
    </row>
    <row r="4" spans="1:9" x14ac:dyDescent="0.25">
      <c r="A4" s="8">
        <v>1</v>
      </c>
      <c r="B4" s="25" t="s">
        <v>2</v>
      </c>
      <c r="C4" s="26"/>
      <c r="D4" s="10">
        <f>SUM(D5:D8)</f>
        <v>55123</v>
      </c>
      <c r="E4" s="10">
        <f t="shared" ref="E4:F4" si="0">SUM(E5:E8)</f>
        <v>51845</v>
      </c>
      <c r="F4" s="10">
        <f t="shared" si="0"/>
        <v>106968</v>
      </c>
      <c r="G4" s="11">
        <f>SUM(G5:G8)</f>
        <v>28389</v>
      </c>
      <c r="H4" s="11">
        <f t="shared" ref="H4:I4" si="1">SUM(H5:H8)</f>
        <v>7051</v>
      </c>
      <c r="I4" s="11">
        <f t="shared" si="1"/>
        <v>35440</v>
      </c>
    </row>
    <row r="5" spans="1:9" x14ac:dyDescent="0.25">
      <c r="A5" s="3"/>
      <c r="B5" s="1"/>
      <c r="C5" s="1" t="s">
        <v>3</v>
      </c>
      <c r="D5" s="7">
        <v>26597</v>
      </c>
      <c r="E5" s="7">
        <v>25054</v>
      </c>
      <c r="F5" s="7">
        <v>51651</v>
      </c>
      <c r="G5" s="7">
        <v>13726</v>
      </c>
      <c r="H5" s="7">
        <v>3358</v>
      </c>
      <c r="I5" s="7">
        <v>17084</v>
      </c>
    </row>
    <row r="6" spans="1:9" x14ac:dyDescent="0.25">
      <c r="A6" s="3"/>
      <c r="B6" s="1"/>
      <c r="C6" s="1" t="s">
        <v>4</v>
      </c>
      <c r="D6" s="7">
        <v>8064</v>
      </c>
      <c r="E6" s="7">
        <v>7616</v>
      </c>
      <c r="F6" s="7">
        <v>15680</v>
      </c>
      <c r="G6" s="7">
        <v>4189</v>
      </c>
      <c r="H6" s="7">
        <v>967</v>
      </c>
      <c r="I6" s="7">
        <v>5156</v>
      </c>
    </row>
    <row r="7" spans="1:9" x14ac:dyDescent="0.25">
      <c r="A7" s="3"/>
      <c r="B7" s="1"/>
      <c r="C7" s="1" t="s">
        <v>5</v>
      </c>
      <c r="D7" s="7">
        <v>9784</v>
      </c>
      <c r="E7" s="7">
        <v>9374</v>
      </c>
      <c r="F7" s="7">
        <v>19158</v>
      </c>
      <c r="G7" s="7">
        <v>4940</v>
      </c>
      <c r="H7" s="7">
        <v>1329</v>
      </c>
      <c r="I7" s="7">
        <v>6269</v>
      </c>
    </row>
    <row r="8" spans="1:9" x14ac:dyDescent="0.25">
      <c r="A8" s="3"/>
      <c r="B8" s="1"/>
      <c r="C8" s="1" t="s">
        <v>6</v>
      </c>
      <c r="D8" s="7">
        <v>10678</v>
      </c>
      <c r="E8" s="7">
        <v>9801</v>
      </c>
      <c r="F8" s="7">
        <v>20479</v>
      </c>
      <c r="G8" s="7">
        <v>5534</v>
      </c>
      <c r="H8" s="7">
        <v>1397</v>
      </c>
      <c r="I8" s="7">
        <v>6931</v>
      </c>
    </row>
    <row r="9" spans="1:9" x14ac:dyDescent="0.25">
      <c r="A9" s="8">
        <v>2</v>
      </c>
      <c r="B9" s="25" t="s">
        <v>7</v>
      </c>
      <c r="C9" s="26"/>
      <c r="D9" s="10">
        <f>SUM(D10:D15)</f>
        <v>51474</v>
      </c>
      <c r="E9" s="10">
        <f t="shared" ref="E9:F9" si="2">SUM(E10:E15)</f>
        <v>47930</v>
      </c>
      <c r="F9" s="10">
        <f t="shared" si="2"/>
        <v>99404</v>
      </c>
      <c r="G9" s="11">
        <f>SUM(G10:G15)</f>
        <v>26492</v>
      </c>
      <c r="H9" s="11">
        <f t="shared" ref="H9:I9" si="3">SUM(H10:H15)</f>
        <v>8202</v>
      </c>
      <c r="I9" s="11">
        <f t="shared" si="3"/>
        <v>34694</v>
      </c>
    </row>
    <row r="10" spans="1:9" x14ac:dyDescent="0.25">
      <c r="A10" s="3"/>
      <c r="B10" s="1"/>
      <c r="C10" s="1" t="s">
        <v>8</v>
      </c>
      <c r="D10" s="7">
        <v>9656</v>
      </c>
      <c r="E10" s="7">
        <v>8898</v>
      </c>
      <c r="F10" s="7">
        <v>18554</v>
      </c>
      <c r="G10" s="7">
        <v>4978</v>
      </c>
      <c r="H10" s="7">
        <v>1722</v>
      </c>
      <c r="I10" s="7">
        <v>6700</v>
      </c>
    </row>
    <row r="11" spans="1:9" x14ac:dyDescent="0.25">
      <c r="A11" s="3"/>
      <c r="B11" s="1"/>
      <c r="C11" s="1" t="s">
        <v>9</v>
      </c>
      <c r="D11" s="7">
        <v>11845</v>
      </c>
      <c r="E11" s="7">
        <v>11198</v>
      </c>
      <c r="F11" s="7">
        <v>23043</v>
      </c>
      <c r="G11" s="7">
        <v>5951</v>
      </c>
      <c r="H11" s="7">
        <v>1975</v>
      </c>
      <c r="I11" s="7">
        <v>7926</v>
      </c>
    </row>
    <row r="12" spans="1:9" x14ac:dyDescent="0.25">
      <c r="A12" s="3"/>
      <c r="B12" s="1"/>
      <c r="C12" s="1" t="s">
        <v>10</v>
      </c>
      <c r="D12" s="7">
        <v>11785</v>
      </c>
      <c r="E12" s="7">
        <v>10871</v>
      </c>
      <c r="F12" s="7">
        <v>22656</v>
      </c>
      <c r="G12" s="7">
        <v>6005</v>
      </c>
      <c r="H12" s="7">
        <v>1791</v>
      </c>
      <c r="I12" s="7">
        <v>7796</v>
      </c>
    </row>
    <row r="13" spans="1:9" x14ac:dyDescent="0.25">
      <c r="A13" s="3"/>
      <c r="B13" s="1"/>
      <c r="C13" s="1" t="s">
        <v>11</v>
      </c>
      <c r="D13" s="7">
        <v>4219</v>
      </c>
      <c r="E13" s="7">
        <v>3611</v>
      </c>
      <c r="F13" s="7">
        <v>7830</v>
      </c>
      <c r="G13" s="7">
        <v>2362</v>
      </c>
      <c r="H13" s="7">
        <v>438</v>
      </c>
      <c r="I13" s="7">
        <v>2800</v>
      </c>
    </row>
    <row r="14" spans="1:9" x14ac:dyDescent="0.25">
      <c r="A14" s="3"/>
      <c r="B14" s="1"/>
      <c r="C14" s="1" t="s">
        <v>12</v>
      </c>
      <c r="D14" s="7">
        <v>7540</v>
      </c>
      <c r="E14" s="7">
        <v>7256</v>
      </c>
      <c r="F14" s="7">
        <v>14796</v>
      </c>
      <c r="G14" s="7">
        <v>3936</v>
      </c>
      <c r="H14" s="7">
        <v>1166</v>
      </c>
      <c r="I14" s="7">
        <v>5102</v>
      </c>
    </row>
    <row r="15" spans="1:9" x14ac:dyDescent="0.25">
      <c r="A15" s="3"/>
      <c r="B15" s="1"/>
      <c r="C15" s="1" t="s">
        <v>13</v>
      </c>
      <c r="D15" s="7">
        <v>6429</v>
      </c>
      <c r="E15" s="7">
        <v>6096</v>
      </c>
      <c r="F15" s="7">
        <v>12525</v>
      </c>
      <c r="G15" s="7">
        <v>3260</v>
      </c>
      <c r="H15" s="7">
        <v>1110</v>
      </c>
      <c r="I15" s="7">
        <v>4370</v>
      </c>
    </row>
    <row r="16" spans="1:9" x14ac:dyDescent="0.25">
      <c r="A16" s="8">
        <v>3</v>
      </c>
      <c r="B16" s="25" t="s">
        <v>14</v>
      </c>
      <c r="C16" s="26"/>
      <c r="D16" s="10">
        <f>SUM(D17:D22)</f>
        <v>99509</v>
      </c>
      <c r="E16" s="10">
        <f t="shared" ref="E16:F16" si="4">SUM(E17:E22)</f>
        <v>95649</v>
      </c>
      <c r="F16" s="10">
        <f t="shared" si="4"/>
        <v>195158</v>
      </c>
      <c r="G16" s="11">
        <f>SUM(G17:G22)</f>
        <v>52380</v>
      </c>
      <c r="H16" s="11">
        <f t="shared" ref="H16:I16" si="5">SUM(H17:H22)</f>
        <v>13104</v>
      </c>
      <c r="I16" s="11">
        <f t="shared" si="5"/>
        <v>65484</v>
      </c>
    </row>
    <row r="17" spans="1:9" x14ac:dyDescent="0.25">
      <c r="A17" s="3"/>
      <c r="B17" s="1"/>
      <c r="C17" s="1" t="s">
        <v>15</v>
      </c>
      <c r="D17" s="7">
        <v>20634</v>
      </c>
      <c r="E17" s="7">
        <v>19707</v>
      </c>
      <c r="F17" s="7">
        <v>40341</v>
      </c>
      <c r="G17" s="7">
        <v>10982</v>
      </c>
      <c r="H17" s="7">
        <v>2778</v>
      </c>
      <c r="I17" s="7">
        <v>13760</v>
      </c>
    </row>
    <row r="18" spans="1:9" x14ac:dyDescent="0.25">
      <c r="A18" s="3"/>
      <c r="B18" s="1"/>
      <c r="C18" s="1" t="s">
        <v>16</v>
      </c>
      <c r="D18" s="7">
        <v>13157</v>
      </c>
      <c r="E18" s="7">
        <v>13142</v>
      </c>
      <c r="F18" s="7">
        <v>26299</v>
      </c>
      <c r="G18" s="7">
        <v>7047</v>
      </c>
      <c r="H18" s="7">
        <v>1858</v>
      </c>
      <c r="I18" s="7">
        <v>8905</v>
      </c>
    </row>
    <row r="19" spans="1:9" x14ac:dyDescent="0.25">
      <c r="A19" s="3"/>
      <c r="B19" s="1"/>
      <c r="C19" s="1" t="s">
        <v>17</v>
      </c>
      <c r="D19" s="7">
        <v>19905</v>
      </c>
      <c r="E19" s="7">
        <v>18588</v>
      </c>
      <c r="F19" s="7">
        <v>38493</v>
      </c>
      <c r="G19" s="7">
        <v>10511</v>
      </c>
      <c r="H19" s="7">
        <v>2205</v>
      </c>
      <c r="I19" s="7">
        <v>12716</v>
      </c>
    </row>
    <row r="20" spans="1:9" x14ac:dyDescent="0.25">
      <c r="A20" s="3"/>
      <c r="B20" s="1"/>
      <c r="C20" s="1" t="s">
        <v>18</v>
      </c>
      <c r="D20" s="7">
        <v>15234</v>
      </c>
      <c r="E20" s="7">
        <v>14805</v>
      </c>
      <c r="F20" s="7">
        <v>30039</v>
      </c>
      <c r="G20" s="7">
        <v>8040</v>
      </c>
      <c r="H20" s="7">
        <v>2585</v>
      </c>
      <c r="I20" s="7">
        <v>10625</v>
      </c>
    </row>
    <row r="21" spans="1:9" x14ac:dyDescent="0.25">
      <c r="A21" s="3"/>
      <c r="B21" s="1"/>
      <c r="C21" s="1" t="s">
        <v>19</v>
      </c>
      <c r="D21" s="7">
        <v>5871</v>
      </c>
      <c r="E21" s="7">
        <v>5968</v>
      </c>
      <c r="F21" s="7">
        <v>11839</v>
      </c>
      <c r="G21" s="7">
        <v>3057</v>
      </c>
      <c r="H21" s="7">
        <v>779</v>
      </c>
      <c r="I21" s="7">
        <v>3836</v>
      </c>
    </row>
    <row r="22" spans="1:9" x14ac:dyDescent="0.25">
      <c r="A22" s="3"/>
      <c r="B22" s="1"/>
      <c r="C22" s="1" t="s">
        <v>20</v>
      </c>
      <c r="D22" s="7">
        <v>24708</v>
      </c>
      <c r="E22" s="7">
        <v>23439</v>
      </c>
      <c r="F22" s="7">
        <v>48147</v>
      </c>
      <c r="G22" s="7">
        <v>12743</v>
      </c>
      <c r="H22" s="7">
        <v>2899</v>
      </c>
      <c r="I22" s="7">
        <v>15642</v>
      </c>
    </row>
    <row r="23" spans="1:9" x14ac:dyDescent="0.25">
      <c r="A23" s="8">
        <v>4</v>
      </c>
      <c r="B23" s="25" t="s">
        <v>21</v>
      </c>
      <c r="C23" s="26"/>
      <c r="D23" s="10">
        <f>SUM(D24:D29)</f>
        <v>54062</v>
      </c>
      <c r="E23" s="10">
        <f t="shared" ref="E23:F23" si="6">SUM(E24:E29)</f>
        <v>52220</v>
      </c>
      <c r="F23" s="10">
        <f t="shared" si="6"/>
        <v>106282</v>
      </c>
      <c r="G23" s="11">
        <f>SUM(G24:G29)</f>
        <v>28616</v>
      </c>
      <c r="H23" s="11">
        <f t="shared" ref="H23:I23" si="7">SUM(H24:H29)</f>
        <v>9617</v>
      </c>
      <c r="I23" s="11">
        <f t="shared" si="7"/>
        <v>38233</v>
      </c>
    </row>
    <row r="24" spans="1:9" x14ac:dyDescent="0.25">
      <c r="A24" s="3"/>
      <c r="B24" s="1"/>
      <c r="C24" s="1" t="s">
        <v>22</v>
      </c>
      <c r="D24" s="7">
        <v>7855</v>
      </c>
      <c r="E24" s="7">
        <v>7565</v>
      </c>
      <c r="F24" s="7">
        <v>15420</v>
      </c>
      <c r="G24" s="7">
        <v>4101</v>
      </c>
      <c r="H24" s="7">
        <v>1381</v>
      </c>
      <c r="I24" s="7">
        <v>5482</v>
      </c>
    </row>
    <row r="25" spans="1:9" x14ac:dyDescent="0.25">
      <c r="A25" s="3"/>
      <c r="B25" s="1"/>
      <c r="C25" s="1" t="s">
        <v>23</v>
      </c>
      <c r="D25" s="7">
        <v>10794</v>
      </c>
      <c r="E25" s="7">
        <v>10517</v>
      </c>
      <c r="F25" s="7">
        <v>21311</v>
      </c>
      <c r="G25" s="7">
        <v>5795</v>
      </c>
      <c r="H25" s="7">
        <v>2089</v>
      </c>
      <c r="I25" s="7">
        <v>7884</v>
      </c>
    </row>
    <row r="26" spans="1:9" x14ac:dyDescent="0.25">
      <c r="A26" s="3"/>
      <c r="B26" s="1"/>
      <c r="C26" s="1" t="s">
        <v>24</v>
      </c>
      <c r="D26" s="7">
        <v>12051</v>
      </c>
      <c r="E26" s="7">
        <v>11744</v>
      </c>
      <c r="F26" s="7">
        <v>23795</v>
      </c>
      <c r="G26" s="7">
        <v>6420</v>
      </c>
      <c r="H26" s="7">
        <v>2089</v>
      </c>
      <c r="I26" s="7">
        <v>8509</v>
      </c>
    </row>
    <row r="27" spans="1:9" x14ac:dyDescent="0.25">
      <c r="A27" s="3"/>
      <c r="B27" s="1"/>
      <c r="C27" s="1" t="s">
        <v>25</v>
      </c>
      <c r="D27" s="7">
        <v>5895</v>
      </c>
      <c r="E27" s="7">
        <v>5609</v>
      </c>
      <c r="F27" s="7">
        <v>11504</v>
      </c>
      <c r="G27" s="7">
        <v>3086</v>
      </c>
      <c r="H27" s="7">
        <v>1052</v>
      </c>
      <c r="I27" s="7">
        <v>4138</v>
      </c>
    </row>
    <row r="28" spans="1:9" x14ac:dyDescent="0.25">
      <c r="A28" s="3"/>
      <c r="B28" s="1"/>
      <c r="C28" s="1" t="s">
        <v>26</v>
      </c>
      <c r="D28" s="7">
        <v>6542</v>
      </c>
      <c r="E28" s="7">
        <v>6341</v>
      </c>
      <c r="F28" s="7">
        <v>12883</v>
      </c>
      <c r="G28" s="7">
        <v>3471</v>
      </c>
      <c r="H28" s="7">
        <v>1248</v>
      </c>
      <c r="I28" s="7">
        <v>4719</v>
      </c>
    </row>
    <row r="29" spans="1:9" x14ac:dyDescent="0.25">
      <c r="A29" s="3"/>
      <c r="B29" s="1"/>
      <c r="C29" s="1" t="s">
        <v>27</v>
      </c>
      <c r="D29" s="7">
        <v>10925</v>
      </c>
      <c r="E29" s="7">
        <v>10444</v>
      </c>
      <c r="F29" s="7">
        <v>21369</v>
      </c>
      <c r="G29" s="7">
        <v>5743</v>
      </c>
      <c r="H29" s="7">
        <v>1758</v>
      </c>
      <c r="I29" s="7">
        <v>7501</v>
      </c>
    </row>
    <row r="30" spans="1:9" x14ac:dyDescent="0.25">
      <c r="A30" s="8">
        <v>5</v>
      </c>
      <c r="B30" s="25" t="s">
        <v>28</v>
      </c>
      <c r="C30" s="26"/>
      <c r="D30" s="10">
        <f>SUM(D31:D37)</f>
        <v>83188</v>
      </c>
      <c r="E30" s="10">
        <f t="shared" ref="E30:F30" si="8">SUM(E31:E37)</f>
        <v>80472</v>
      </c>
      <c r="F30" s="10">
        <f t="shared" si="8"/>
        <v>163660</v>
      </c>
      <c r="G30" s="11">
        <f>SUM(G31:G37)</f>
        <v>43398</v>
      </c>
      <c r="H30" s="11">
        <f t="shared" ref="H30:I30" si="9">SUM(H31:H37)</f>
        <v>11750</v>
      </c>
      <c r="I30" s="11">
        <f t="shared" si="9"/>
        <v>55148</v>
      </c>
    </row>
    <row r="31" spans="1:9" x14ac:dyDescent="0.25">
      <c r="A31" s="3"/>
      <c r="B31" s="1"/>
      <c r="C31" s="1" t="s">
        <v>29</v>
      </c>
      <c r="D31" s="7">
        <v>20453</v>
      </c>
      <c r="E31" s="7">
        <v>19603</v>
      </c>
      <c r="F31" s="7">
        <v>40056</v>
      </c>
      <c r="G31" s="7">
        <v>10640</v>
      </c>
      <c r="H31" s="7">
        <v>2574</v>
      </c>
      <c r="I31" s="7">
        <v>13214</v>
      </c>
    </row>
    <row r="32" spans="1:9" x14ac:dyDescent="0.25">
      <c r="A32" s="3"/>
      <c r="B32" s="1"/>
      <c r="C32" s="1" t="s">
        <v>30</v>
      </c>
      <c r="D32" s="7">
        <v>11331</v>
      </c>
      <c r="E32" s="7">
        <v>11073</v>
      </c>
      <c r="F32" s="7">
        <v>22404</v>
      </c>
      <c r="G32" s="7">
        <v>6010</v>
      </c>
      <c r="H32" s="7">
        <v>1747</v>
      </c>
      <c r="I32" s="7">
        <v>7757</v>
      </c>
    </row>
    <row r="33" spans="1:9" x14ac:dyDescent="0.25">
      <c r="A33" s="3"/>
      <c r="B33" s="1"/>
      <c r="C33" s="1" t="s">
        <v>31</v>
      </c>
      <c r="D33" s="7">
        <v>18976</v>
      </c>
      <c r="E33" s="7">
        <v>18486</v>
      </c>
      <c r="F33" s="7">
        <v>37462</v>
      </c>
      <c r="G33" s="7">
        <v>9808</v>
      </c>
      <c r="H33" s="7">
        <v>2279</v>
      </c>
      <c r="I33" s="7">
        <v>12087</v>
      </c>
    </row>
    <row r="34" spans="1:9" x14ac:dyDescent="0.25">
      <c r="A34" s="3"/>
      <c r="B34" s="1"/>
      <c r="C34" s="1" t="s">
        <v>32</v>
      </c>
      <c r="D34" s="7">
        <v>8854</v>
      </c>
      <c r="E34" s="7">
        <v>8394</v>
      </c>
      <c r="F34" s="7">
        <v>17248</v>
      </c>
      <c r="G34" s="7">
        <v>4485</v>
      </c>
      <c r="H34" s="7">
        <v>1371</v>
      </c>
      <c r="I34" s="7">
        <v>5856</v>
      </c>
    </row>
    <row r="35" spans="1:9" x14ac:dyDescent="0.25">
      <c r="A35" s="3"/>
      <c r="B35" s="1"/>
      <c r="C35" s="1" t="s">
        <v>33</v>
      </c>
      <c r="D35" s="7">
        <v>10221</v>
      </c>
      <c r="E35" s="7">
        <v>9987</v>
      </c>
      <c r="F35" s="7">
        <v>20208</v>
      </c>
      <c r="G35" s="7">
        <v>5374</v>
      </c>
      <c r="H35" s="7">
        <v>1606</v>
      </c>
      <c r="I35" s="7">
        <v>6980</v>
      </c>
    </row>
    <row r="36" spans="1:9" x14ac:dyDescent="0.25">
      <c r="A36" s="3"/>
      <c r="B36" s="1"/>
      <c r="C36" s="1" t="s">
        <v>34</v>
      </c>
      <c r="D36" s="7">
        <v>3975</v>
      </c>
      <c r="E36" s="7">
        <v>3939</v>
      </c>
      <c r="F36" s="7">
        <v>7914</v>
      </c>
      <c r="G36" s="7">
        <v>2149</v>
      </c>
      <c r="H36" s="7">
        <v>604</v>
      </c>
      <c r="I36" s="7">
        <v>2753</v>
      </c>
    </row>
    <row r="37" spans="1:9" x14ac:dyDescent="0.25">
      <c r="A37" s="3"/>
      <c r="B37" s="1"/>
      <c r="C37" s="1" t="s">
        <v>35</v>
      </c>
      <c r="D37" s="7">
        <v>9378</v>
      </c>
      <c r="E37" s="7">
        <v>8990</v>
      </c>
      <c r="F37" s="7">
        <v>18368</v>
      </c>
      <c r="G37" s="7">
        <v>4932</v>
      </c>
      <c r="H37" s="7">
        <v>1569</v>
      </c>
      <c r="I37" s="7">
        <v>6501</v>
      </c>
    </row>
    <row r="38" spans="1:9" x14ac:dyDescent="0.25">
      <c r="A38" s="8">
        <v>6</v>
      </c>
      <c r="B38" s="25" t="s">
        <v>36</v>
      </c>
      <c r="C38" s="26"/>
      <c r="D38" s="10">
        <f>SUM(D39:D43)</f>
        <v>43756</v>
      </c>
      <c r="E38" s="10">
        <f t="shared" ref="E38:F38" si="10">SUM(E39:E43)</f>
        <v>42190</v>
      </c>
      <c r="F38" s="10">
        <f t="shared" si="10"/>
        <v>85946</v>
      </c>
      <c r="G38" s="11">
        <f>SUM(G39:G43)</f>
        <v>23535</v>
      </c>
      <c r="H38" s="11">
        <f t="shared" ref="H38:I38" si="11">SUM(H39:H43)</f>
        <v>7431</v>
      </c>
      <c r="I38" s="11">
        <f t="shared" si="11"/>
        <v>30966</v>
      </c>
    </row>
    <row r="39" spans="1:9" x14ac:dyDescent="0.25">
      <c r="A39" s="3"/>
      <c r="B39" s="1"/>
      <c r="C39" s="1" t="s">
        <v>37</v>
      </c>
      <c r="D39" s="7">
        <v>5915</v>
      </c>
      <c r="E39" s="7">
        <v>5760</v>
      </c>
      <c r="F39" s="7">
        <v>11675</v>
      </c>
      <c r="G39" s="7">
        <v>3214</v>
      </c>
      <c r="H39" s="7">
        <v>938</v>
      </c>
      <c r="I39" s="7">
        <v>4152</v>
      </c>
    </row>
    <row r="40" spans="1:9" x14ac:dyDescent="0.25">
      <c r="A40" s="3"/>
      <c r="B40" s="1"/>
      <c r="C40" s="1" t="s">
        <v>38</v>
      </c>
      <c r="D40" s="7">
        <v>9196</v>
      </c>
      <c r="E40" s="7">
        <v>8868</v>
      </c>
      <c r="F40" s="7">
        <v>18064</v>
      </c>
      <c r="G40" s="7">
        <v>4901</v>
      </c>
      <c r="H40" s="7">
        <v>1459</v>
      </c>
      <c r="I40" s="7">
        <v>6360</v>
      </c>
    </row>
    <row r="41" spans="1:9" x14ac:dyDescent="0.25">
      <c r="A41" s="3"/>
      <c r="B41" s="1"/>
      <c r="C41" s="1" t="s">
        <v>39</v>
      </c>
      <c r="D41" s="7">
        <v>6935</v>
      </c>
      <c r="E41" s="7">
        <v>6563</v>
      </c>
      <c r="F41" s="7">
        <v>13498</v>
      </c>
      <c r="G41" s="7">
        <v>3744</v>
      </c>
      <c r="H41" s="7">
        <v>1186</v>
      </c>
      <c r="I41" s="7">
        <v>4930</v>
      </c>
    </row>
    <row r="42" spans="1:9" x14ac:dyDescent="0.25">
      <c r="A42" s="3"/>
      <c r="B42" s="1"/>
      <c r="C42" s="1" t="s">
        <v>40</v>
      </c>
      <c r="D42" s="7">
        <v>11509</v>
      </c>
      <c r="E42" s="7">
        <v>11136</v>
      </c>
      <c r="F42" s="7">
        <v>22645</v>
      </c>
      <c r="G42" s="7">
        <v>6199</v>
      </c>
      <c r="H42" s="7">
        <v>2105</v>
      </c>
      <c r="I42" s="7">
        <v>8304</v>
      </c>
    </row>
    <row r="43" spans="1:9" x14ac:dyDescent="0.25">
      <c r="A43" s="3"/>
      <c r="B43" s="1"/>
      <c r="C43" s="1" t="s">
        <v>41</v>
      </c>
      <c r="D43" s="7">
        <v>10201</v>
      </c>
      <c r="E43" s="7">
        <v>9863</v>
      </c>
      <c r="F43" s="7">
        <v>20064</v>
      </c>
      <c r="G43" s="7">
        <v>5477</v>
      </c>
      <c r="H43" s="7">
        <v>1743</v>
      </c>
      <c r="I43" s="7">
        <v>7220</v>
      </c>
    </row>
    <row r="44" spans="1:9" x14ac:dyDescent="0.25">
      <c r="A44" s="8"/>
      <c r="B44" s="9"/>
      <c r="C44" s="9"/>
      <c r="D44" s="10">
        <f>D4+D9+D16+D23+D30+D38</f>
        <v>387112</v>
      </c>
      <c r="E44" s="10">
        <f t="shared" ref="E44:I44" si="12">E4+E9+E16+E23+E30+E38</f>
        <v>370306</v>
      </c>
      <c r="F44" s="10">
        <f t="shared" si="12"/>
        <v>757418</v>
      </c>
      <c r="G44" s="10">
        <f t="shared" si="12"/>
        <v>202810</v>
      </c>
      <c r="H44" s="10">
        <f t="shared" si="12"/>
        <v>57155</v>
      </c>
      <c r="I44" s="10">
        <f t="shared" si="12"/>
        <v>259965</v>
      </c>
    </row>
    <row r="45" spans="1:9" ht="24" customHeight="1" x14ac:dyDescent="0.25">
      <c r="A45" s="24" t="s">
        <v>1237</v>
      </c>
      <c r="B45" s="24"/>
      <c r="C45" s="24"/>
      <c r="D45" s="24"/>
      <c r="E45" s="24"/>
      <c r="F45" s="24"/>
      <c r="G45" s="24"/>
      <c r="H45" s="24"/>
      <c r="I45" s="24"/>
    </row>
  </sheetData>
  <mergeCells count="13">
    <mergeCell ref="A1:I1"/>
    <mergeCell ref="D2:F2"/>
    <mergeCell ref="A2:A3"/>
    <mergeCell ref="B2:B3"/>
    <mergeCell ref="C2:C3"/>
    <mergeCell ref="G2:I2"/>
    <mergeCell ref="A45:I45"/>
    <mergeCell ref="B4:C4"/>
    <mergeCell ref="B9:C9"/>
    <mergeCell ref="B16:C16"/>
    <mergeCell ref="B23:C23"/>
    <mergeCell ref="B30:C30"/>
    <mergeCell ref="B38:C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D6AF-3A53-4A2F-9B0B-6B3D81A228FC}">
  <dimension ref="A1:I45"/>
  <sheetViews>
    <sheetView topLeftCell="A16" workbookViewId="0">
      <selection activeCell="A4" sqref="A4:C44"/>
    </sheetView>
  </sheetViews>
  <sheetFormatPr defaultRowHeight="15" x14ac:dyDescent="0.25"/>
  <cols>
    <col min="2" max="2" width="18.42578125" customWidth="1"/>
    <col min="3" max="3" width="25.85546875" bestFit="1" customWidth="1"/>
    <col min="9" max="9" width="10.42578125" bestFit="1" customWidth="1"/>
  </cols>
  <sheetData>
    <row r="1" spans="1:9" x14ac:dyDescent="0.25">
      <c r="A1" s="29" t="s">
        <v>42</v>
      </c>
      <c r="B1" s="29" t="s">
        <v>43</v>
      </c>
      <c r="C1" s="29" t="s">
        <v>44</v>
      </c>
      <c r="D1" s="46" t="s">
        <v>244</v>
      </c>
      <c r="E1" s="47"/>
      <c r="F1" s="47"/>
      <c r="G1" s="47"/>
      <c r="H1" s="47"/>
      <c r="I1" s="48"/>
    </row>
    <row r="2" spans="1:9" x14ac:dyDescent="0.25">
      <c r="A2" s="29"/>
      <c r="B2" s="29"/>
      <c r="C2" s="29"/>
      <c r="D2" s="46" t="s">
        <v>45</v>
      </c>
      <c r="E2" s="47"/>
      <c r="F2" s="48"/>
      <c r="G2" s="46" t="s">
        <v>243</v>
      </c>
      <c r="H2" s="47"/>
      <c r="I2" s="48"/>
    </row>
    <row r="3" spans="1:9" x14ac:dyDescent="0.25">
      <c r="A3" s="29"/>
      <c r="B3" s="29"/>
      <c r="C3" s="29"/>
      <c r="D3" s="20" t="s">
        <v>0</v>
      </c>
      <c r="E3" s="20" t="s">
        <v>1</v>
      </c>
      <c r="F3" s="20" t="s">
        <v>59</v>
      </c>
      <c r="G3" s="20" t="s">
        <v>0</v>
      </c>
      <c r="H3" s="20" t="s">
        <v>1</v>
      </c>
      <c r="I3" s="20" t="s">
        <v>59</v>
      </c>
    </row>
    <row r="4" spans="1:9" x14ac:dyDescent="0.25">
      <c r="A4" s="8">
        <v>1</v>
      </c>
      <c r="B4" s="42" t="s">
        <v>2</v>
      </c>
      <c r="C4" s="42"/>
      <c r="D4" s="10">
        <v>55123</v>
      </c>
      <c r="E4" s="10">
        <v>51845</v>
      </c>
      <c r="F4" s="10">
        <v>106968</v>
      </c>
      <c r="G4" s="10">
        <v>37680</v>
      </c>
      <c r="H4" s="10">
        <v>35633</v>
      </c>
      <c r="I4" s="10">
        <v>73313</v>
      </c>
    </row>
    <row r="5" spans="1:9" x14ac:dyDescent="0.25">
      <c r="A5" s="3"/>
      <c r="B5" s="1"/>
      <c r="C5" s="1" t="s">
        <v>3</v>
      </c>
      <c r="D5" s="7">
        <v>26597</v>
      </c>
      <c r="E5" s="7">
        <v>25054</v>
      </c>
      <c r="F5" s="7">
        <v>51651</v>
      </c>
      <c r="G5" s="7">
        <v>18088</v>
      </c>
      <c r="H5" s="7">
        <v>17112</v>
      </c>
      <c r="I5" s="7">
        <v>35200</v>
      </c>
    </row>
    <row r="6" spans="1:9" x14ac:dyDescent="0.25">
      <c r="A6" s="3"/>
      <c r="B6" s="1"/>
      <c r="C6" s="1" t="s">
        <v>4</v>
      </c>
      <c r="D6" s="7">
        <v>8064</v>
      </c>
      <c r="E6" s="7">
        <v>7616</v>
      </c>
      <c r="F6" s="7">
        <v>15680</v>
      </c>
      <c r="G6" s="7">
        <v>5492</v>
      </c>
      <c r="H6" s="7">
        <v>5298</v>
      </c>
      <c r="I6" s="7">
        <v>10790</v>
      </c>
    </row>
    <row r="7" spans="1:9" x14ac:dyDescent="0.25">
      <c r="A7" s="3"/>
      <c r="B7" s="1"/>
      <c r="C7" s="1" t="s">
        <v>5</v>
      </c>
      <c r="D7" s="7">
        <v>9784</v>
      </c>
      <c r="E7" s="7">
        <v>9374</v>
      </c>
      <c r="F7" s="7">
        <v>19158</v>
      </c>
      <c r="G7" s="7">
        <v>6644</v>
      </c>
      <c r="H7" s="7">
        <v>6388</v>
      </c>
      <c r="I7" s="7">
        <v>13032</v>
      </c>
    </row>
    <row r="8" spans="1:9" x14ac:dyDescent="0.25">
      <c r="A8" s="3"/>
      <c r="B8" s="1"/>
      <c r="C8" s="1" t="s">
        <v>6</v>
      </c>
      <c r="D8" s="7">
        <v>10678</v>
      </c>
      <c r="E8" s="7">
        <v>9801</v>
      </c>
      <c r="F8" s="7">
        <v>20479</v>
      </c>
      <c r="G8" s="7">
        <v>7456</v>
      </c>
      <c r="H8" s="7">
        <v>6835</v>
      </c>
      <c r="I8" s="7">
        <v>14291</v>
      </c>
    </row>
    <row r="9" spans="1:9" x14ac:dyDescent="0.25">
      <c r="A9" s="8">
        <v>2</v>
      </c>
      <c r="B9" s="42" t="s">
        <v>7</v>
      </c>
      <c r="C9" s="42"/>
      <c r="D9" s="10">
        <v>51474</v>
      </c>
      <c r="E9" s="10">
        <v>47930</v>
      </c>
      <c r="F9" s="10">
        <v>99404</v>
      </c>
      <c r="G9" s="10">
        <v>36597</v>
      </c>
      <c r="H9" s="10">
        <v>34160</v>
      </c>
      <c r="I9" s="10">
        <v>70757</v>
      </c>
    </row>
    <row r="10" spans="1:9" x14ac:dyDescent="0.25">
      <c r="A10" s="3"/>
      <c r="B10" s="1"/>
      <c r="C10" s="1" t="s">
        <v>8</v>
      </c>
      <c r="D10" s="7">
        <v>9656</v>
      </c>
      <c r="E10" s="7">
        <v>8898</v>
      </c>
      <c r="F10" s="7">
        <v>18554</v>
      </c>
      <c r="G10" s="7">
        <v>6975</v>
      </c>
      <c r="H10" s="7">
        <v>6506</v>
      </c>
      <c r="I10" s="7">
        <v>13481</v>
      </c>
    </row>
    <row r="11" spans="1:9" x14ac:dyDescent="0.25">
      <c r="A11" s="3"/>
      <c r="B11" s="1"/>
      <c r="C11" s="1" t="s">
        <v>9</v>
      </c>
      <c r="D11" s="7">
        <v>11845</v>
      </c>
      <c r="E11" s="7">
        <v>11198</v>
      </c>
      <c r="F11" s="7">
        <v>23043</v>
      </c>
      <c r="G11" s="7">
        <v>8406</v>
      </c>
      <c r="H11" s="7">
        <v>7837</v>
      </c>
      <c r="I11" s="7">
        <v>16243</v>
      </c>
    </row>
    <row r="12" spans="1:9" x14ac:dyDescent="0.25">
      <c r="A12" s="3"/>
      <c r="B12" s="1"/>
      <c r="C12" s="1" t="s">
        <v>10</v>
      </c>
      <c r="D12" s="7">
        <v>11785</v>
      </c>
      <c r="E12" s="7">
        <v>10871</v>
      </c>
      <c r="F12" s="7">
        <v>22656</v>
      </c>
      <c r="G12" s="7">
        <v>8302</v>
      </c>
      <c r="H12" s="7">
        <v>7723</v>
      </c>
      <c r="I12" s="7">
        <v>16025</v>
      </c>
    </row>
    <row r="13" spans="1:9" x14ac:dyDescent="0.25">
      <c r="A13" s="3"/>
      <c r="B13" s="1"/>
      <c r="C13" s="1" t="s">
        <v>11</v>
      </c>
      <c r="D13" s="7">
        <v>4219</v>
      </c>
      <c r="E13" s="7">
        <v>3611</v>
      </c>
      <c r="F13" s="7">
        <v>7830</v>
      </c>
      <c r="G13" s="7">
        <v>2961</v>
      </c>
      <c r="H13" s="7">
        <v>2432</v>
      </c>
      <c r="I13" s="7">
        <v>5393</v>
      </c>
    </row>
    <row r="14" spans="1:9" x14ac:dyDescent="0.25">
      <c r="A14" s="3"/>
      <c r="B14" s="1"/>
      <c r="C14" s="1" t="s">
        <v>12</v>
      </c>
      <c r="D14" s="7">
        <v>7540</v>
      </c>
      <c r="E14" s="7">
        <v>7256</v>
      </c>
      <c r="F14" s="7">
        <v>14796</v>
      </c>
      <c r="G14" s="7">
        <v>5443</v>
      </c>
      <c r="H14" s="7">
        <v>5304</v>
      </c>
      <c r="I14" s="7">
        <v>10747</v>
      </c>
    </row>
    <row r="15" spans="1:9" x14ac:dyDescent="0.25">
      <c r="A15" s="3"/>
      <c r="B15" s="1"/>
      <c r="C15" s="1" t="s">
        <v>13</v>
      </c>
      <c r="D15" s="7">
        <v>6429</v>
      </c>
      <c r="E15" s="7">
        <v>6096</v>
      </c>
      <c r="F15" s="7">
        <v>12525</v>
      </c>
      <c r="G15" s="7">
        <v>4510</v>
      </c>
      <c r="H15" s="7">
        <v>4358</v>
      </c>
      <c r="I15" s="7">
        <v>8868</v>
      </c>
    </row>
    <row r="16" spans="1:9" x14ac:dyDescent="0.25">
      <c r="A16" s="8">
        <v>3</v>
      </c>
      <c r="B16" s="42" t="s">
        <v>14</v>
      </c>
      <c r="C16" s="42"/>
      <c r="D16" s="10">
        <v>99509</v>
      </c>
      <c r="E16" s="10">
        <v>95649</v>
      </c>
      <c r="F16" s="10">
        <v>195158</v>
      </c>
      <c r="G16" s="10">
        <v>69584</v>
      </c>
      <c r="H16" s="10">
        <v>67641</v>
      </c>
      <c r="I16" s="10">
        <v>137225</v>
      </c>
    </row>
    <row r="17" spans="1:9" x14ac:dyDescent="0.25">
      <c r="A17" s="3"/>
      <c r="B17" s="1"/>
      <c r="C17" s="1" t="s">
        <v>15</v>
      </c>
      <c r="D17" s="7">
        <v>20634</v>
      </c>
      <c r="E17" s="7">
        <v>19707</v>
      </c>
      <c r="F17" s="7">
        <v>40341</v>
      </c>
      <c r="G17" s="7">
        <v>14607</v>
      </c>
      <c r="H17" s="7">
        <v>14093</v>
      </c>
      <c r="I17" s="7">
        <v>28700</v>
      </c>
    </row>
    <row r="18" spans="1:9" x14ac:dyDescent="0.25">
      <c r="A18" s="3"/>
      <c r="B18" s="1"/>
      <c r="C18" s="1" t="s">
        <v>16</v>
      </c>
      <c r="D18" s="7">
        <v>13157</v>
      </c>
      <c r="E18" s="7">
        <v>13142</v>
      </c>
      <c r="F18" s="7">
        <v>26299</v>
      </c>
      <c r="G18" s="7">
        <v>9416</v>
      </c>
      <c r="H18" s="7">
        <v>9443</v>
      </c>
      <c r="I18" s="7">
        <v>18859</v>
      </c>
    </row>
    <row r="19" spans="1:9" x14ac:dyDescent="0.25">
      <c r="A19" s="3"/>
      <c r="B19" s="1"/>
      <c r="C19" s="1" t="s">
        <v>17</v>
      </c>
      <c r="D19" s="7">
        <v>19905</v>
      </c>
      <c r="E19" s="7">
        <v>18588</v>
      </c>
      <c r="F19" s="7">
        <v>38493</v>
      </c>
      <c r="G19" s="7">
        <v>13597</v>
      </c>
      <c r="H19" s="7">
        <v>12621</v>
      </c>
      <c r="I19" s="7">
        <v>26218</v>
      </c>
    </row>
    <row r="20" spans="1:9" x14ac:dyDescent="0.25">
      <c r="A20" s="3"/>
      <c r="B20" s="1"/>
      <c r="C20" s="1" t="s">
        <v>18</v>
      </c>
      <c r="D20" s="7">
        <v>15234</v>
      </c>
      <c r="E20" s="7">
        <v>14805</v>
      </c>
      <c r="F20" s="7">
        <v>30039</v>
      </c>
      <c r="G20" s="7">
        <v>10941</v>
      </c>
      <c r="H20" s="7">
        <v>10779</v>
      </c>
      <c r="I20" s="7">
        <v>21720</v>
      </c>
    </row>
    <row r="21" spans="1:9" x14ac:dyDescent="0.25">
      <c r="A21" s="3"/>
      <c r="B21" s="1"/>
      <c r="C21" s="1" t="s">
        <v>19</v>
      </c>
      <c r="D21" s="7">
        <v>5871</v>
      </c>
      <c r="E21" s="7">
        <v>5968</v>
      </c>
      <c r="F21" s="7">
        <v>11839</v>
      </c>
      <c r="G21" s="7">
        <v>4113</v>
      </c>
      <c r="H21" s="7">
        <v>4321</v>
      </c>
      <c r="I21" s="7">
        <v>8434</v>
      </c>
    </row>
    <row r="22" spans="1:9" x14ac:dyDescent="0.25">
      <c r="A22" s="3"/>
      <c r="B22" s="1"/>
      <c r="C22" s="1" t="s">
        <v>20</v>
      </c>
      <c r="D22" s="7">
        <v>24708</v>
      </c>
      <c r="E22" s="7">
        <v>23439</v>
      </c>
      <c r="F22" s="7">
        <v>48147</v>
      </c>
      <c r="G22" s="7">
        <v>16910</v>
      </c>
      <c r="H22" s="7">
        <v>16384</v>
      </c>
      <c r="I22" s="7">
        <v>33294</v>
      </c>
    </row>
    <row r="23" spans="1:9" x14ac:dyDescent="0.25">
      <c r="A23" s="8">
        <v>4</v>
      </c>
      <c r="B23" s="42" t="s">
        <v>21</v>
      </c>
      <c r="C23" s="42"/>
      <c r="D23" s="10">
        <v>54062</v>
      </c>
      <c r="E23" s="10">
        <v>52220</v>
      </c>
      <c r="F23" s="10">
        <v>106282</v>
      </c>
      <c r="G23" s="10">
        <v>39370</v>
      </c>
      <c r="H23" s="10">
        <v>38548</v>
      </c>
      <c r="I23" s="10">
        <v>77918</v>
      </c>
    </row>
    <row r="24" spans="1:9" x14ac:dyDescent="0.25">
      <c r="A24" s="3"/>
      <c r="B24" s="1"/>
      <c r="C24" s="1" t="s">
        <v>22</v>
      </c>
      <c r="D24" s="7">
        <v>7855</v>
      </c>
      <c r="E24" s="7">
        <v>7565</v>
      </c>
      <c r="F24" s="7">
        <v>15420</v>
      </c>
      <c r="G24" s="7">
        <v>5655</v>
      </c>
      <c r="H24" s="7">
        <v>5542</v>
      </c>
      <c r="I24" s="7">
        <v>11197</v>
      </c>
    </row>
    <row r="25" spans="1:9" x14ac:dyDescent="0.25">
      <c r="A25" s="3"/>
      <c r="B25" s="1"/>
      <c r="C25" s="1" t="s">
        <v>23</v>
      </c>
      <c r="D25" s="7">
        <v>10794</v>
      </c>
      <c r="E25" s="7">
        <v>10517</v>
      </c>
      <c r="F25" s="7">
        <v>21311</v>
      </c>
      <c r="G25" s="7">
        <v>7977</v>
      </c>
      <c r="H25" s="7">
        <v>7847</v>
      </c>
      <c r="I25" s="7">
        <v>15824</v>
      </c>
    </row>
    <row r="26" spans="1:9" x14ac:dyDescent="0.25">
      <c r="A26" s="3"/>
      <c r="B26" s="1"/>
      <c r="C26" s="1" t="s">
        <v>24</v>
      </c>
      <c r="D26" s="7">
        <v>12051</v>
      </c>
      <c r="E26" s="7">
        <v>11744</v>
      </c>
      <c r="F26" s="7">
        <v>23795</v>
      </c>
      <c r="G26" s="7">
        <v>8759</v>
      </c>
      <c r="H26" s="7">
        <v>8637</v>
      </c>
      <c r="I26" s="7">
        <v>17396</v>
      </c>
    </row>
    <row r="27" spans="1:9" x14ac:dyDescent="0.25">
      <c r="A27" s="3"/>
      <c r="B27" s="1"/>
      <c r="C27" s="1" t="s">
        <v>25</v>
      </c>
      <c r="D27" s="7">
        <v>5895</v>
      </c>
      <c r="E27" s="7">
        <v>5609</v>
      </c>
      <c r="F27" s="7">
        <v>11504</v>
      </c>
      <c r="G27" s="7">
        <v>4335</v>
      </c>
      <c r="H27" s="7">
        <v>4110</v>
      </c>
      <c r="I27" s="7">
        <v>8445</v>
      </c>
    </row>
    <row r="28" spans="1:9" x14ac:dyDescent="0.25">
      <c r="A28" s="3"/>
      <c r="B28" s="1"/>
      <c r="C28" s="1" t="s">
        <v>26</v>
      </c>
      <c r="D28" s="7">
        <v>6542</v>
      </c>
      <c r="E28" s="7">
        <v>6341</v>
      </c>
      <c r="F28" s="7">
        <v>12883</v>
      </c>
      <c r="G28" s="7">
        <v>4806</v>
      </c>
      <c r="H28" s="7">
        <v>4735</v>
      </c>
      <c r="I28" s="7">
        <v>9541</v>
      </c>
    </row>
    <row r="29" spans="1:9" x14ac:dyDescent="0.25">
      <c r="A29" s="3"/>
      <c r="B29" s="1"/>
      <c r="C29" s="1" t="s">
        <v>27</v>
      </c>
      <c r="D29" s="7">
        <v>10925</v>
      </c>
      <c r="E29" s="7">
        <v>10444</v>
      </c>
      <c r="F29" s="7">
        <v>21369</v>
      </c>
      <c r="G29" s="7">
        <v>7838</v>
      </c>
      <c r="H29" s="7">
        <v>7677</v>
      </c>
      <c r="I29" s="7">
        <v>15515</v>
      </c>
    </row>
    <row r="30" spans="1:9" x14ac:dyDescent="0.25">
      <c r="A30" s="8">
        <v>5</v>
      </c>
      <c r="B30" s="42" t="s">
        <v>28</v>
      </c>
      <c r="C30" s="42"/>
      <c r="D30" s="10">
        <v>83188</v>
      </c>
      <c r="E30" s="10">
        <v>80472</v>
      </c>
      <c r="F30" s="10">
        <v>163660</v>
      </c>
      <c r="G30" s="10">
        <v>58285</v>
      </c>
      <c r="H30" s="10">
        <v>57060</v>
      </c>
      <c r="I30" s="10">
        <v>115345</v>
      </c>
    </row>
    <row r="31" spans="1:9" x14ac:dyDescent="0.25">
      <c r="A31" s="3"/>
      <c r="B31" s="1"/>
      <c r="C31" s="1" t="s">
        <v>29</v>
      </c>
      <c r="D31" s="7">
        <v>20453</v>
      </c>
      <c r="E31" s="7">
        <v>19603</v>
      </c>
      <c r="F31" s="7">
        <v>40056</v>
      </c>
      <c r="G31" s="7">
        <v>14069</v>
      </c>
      <c r="H31" s="7">
        <v>13587</v>
      </c>
      <c r="I31" s="7">
        <v>27656</v>
      </c>
    </row>
    <row r="32" spans="1:9" x14ac:dyDescent="0.25">
      <c r="A32" s="3"/>
      <c r="B32" s="1"/>
      <c r="C32" s="1" t="s">
        <v>30</v>
      </c>
      <c r="D32" s="7">
        <v>11331</v>
      </c>
      <c r="E32" s="7">
        <v>11073</v>
      </c>
      <c r="F32" s="7">
        <v>22404</v>
      </c>
      <c r="G32" s="7">
        <v>8132</v>
      </c>
      <c r="H32" s="7">
        <v>8050</v>
      </c>
      <c r="I32" s="7">
        <v>16182</v>
      </c>
    </row>
    <row r="33" spans="1:9" x14ac:dyDescent="0.25">
      <c r="A33" s="3"/>
      <c r="B33" s="1"/>
      <c r="C33" s="1" t="s">
        <v>31</v>
      </c>
      <c r="D33" s="7">
        <v>18976</v>
      </c>
      <c r="E33" s="7">
        <v>18486</v>
      </c>
      <c r="F33" s="7">
        <v>37462</v>
      </c>
      <c r="G33" s="7">
        <v>13102</v>
      </c>
      <c r="H33" s="7">
        <v>12928</v>
      </c>
      <c r="I33" s="7">
        <v>26030</v>
      </c>
    </row>
    <row r="34" spans="1:9" x14ac:dyDescent="0.25">
      <c r="A34" s="3"/>
      <c r="B34" s="1"/>
      <c r="C34" s="1" t="s">
        <v>32</v>
      </c>
      <c r="D34" s="7">
        <v>8854</v>
      </c>
      <c r="E34" s="7">
        <v>8394</v>
      </c>
      <c r="F34" s="7">
        <v>17248</v>
      </c>
      <c r="G34" s="7">
        <v>6063</v>
      </c>
      <c r="H34" s="7">
        <v>5887</v>
      </c>
      <c r="I34" s="7">
        <v>11950</v>
      </c>
    </row>
    <row r="35" spans="1:9" x14ac:dyDescent="0.25">
      <c r="A35" s="3"/>
      <c r="B35" s="1"/>
      <c r="C35" s="1" t="s">
        <v>33</v>
      </c>
      <c r="D35" s="7">
        <v>10221</v>
      </c>
      <c r="E35" s="7">
        <v>9987</v>
      </c>
      <c r="F35" s="7">
        <v>20208</v>
      </c>
      <c r="G35" s="7">
        <v>7208</v>
      </c>
      <c r="H35" s="7">
        <v>7084</v>
      </c>
      <c r="I35" s="7">
        <v>14292</v>
      </c>
    </row>
    <row r="36" spans="1:9" x14ac:dyDescent="0.25">
      <c r="A36" s="3"/>
      <c r="B36" s="1"/>
      <c r="C36" s="1" t="s">
        <v>34</v>
      </c>
      <c r="D36" s="7">
        <v>3975</v>
      </c>
      <c r="E36" s="7">
        <v>3939</v>
      </c>
      <c r="F36" s="7">
        <v>7914</v>
      </c>
      <c r="G36" s="7">
        <v>2947</v>
      </c>
      <c r="H36" s="7">
        <v>2960</v>
      </c>
      <c r="I36" s="7">
        <v>5907</v>
      </c>
    </row>
    <row r="37" spans="1:9" x14ac:dyDescent="0.25">
      <c r="A37" s="3"/>
      <c r="B37" s="1"/>
      <c r="C37" s="1" t="s">
        <v>35</v>
      </c>
      <c r="D37" s="7">
        <v>9378</v>
      </c>
      <c r="E37" s="7">
        <v>8990</v>
      </c>
      <c r="F37" s="7">
        <v>18368</v>
      </c>
      <c r="G37" s="7">
        <v>6764</v>
      </c>
      <c r="H37" s="7">
        <v>6564</v>
      </c>
      <c r="I37" s="7">
        <v>13328</v>
      </c>
    </row>
    <row r="38" spans="1:9" x14ac:dyDescent="0.25">
      <c r="A38" s="8">
        <v>6</v>
      </c>
      <c r="B38" s="42" t="s">
        <v>36</v>
      </c>
      <c r="C38" s="42"/>
      <c r="D38" s="10">
        <v>43756</v>
      </c>
      <c r="E38" s="10">
        <v>42190</v>
      </c>
      <c r="F38" s="10">
        <v>85946</v>
      </c>
      <c r="G38" s="10">
        <v>31975</v>
      </c>
      <c r="H38" s="10">
        <v>31042</v>
      </c>
      <c r="I38" s="10">
        <v>63017</v>
      </c>
    </row>
    <row r="39" spans="1:9" x14ac:dyDescent="0.25">
      <c r="A39" s="3"/>
      <c r="B39" s="1"/>
      <c r="C39" s="1" t="s">
        <v>37</v>
      </c>
      <c r="D39" s="7">
        <v>5915</v>
      </c>
      <c r="E39" s="7">
        <v>5760</v>
      </c>
      <c r="F39" s="7">
        <v>11675</v>
      </c>
      <c r="G39" s="7">
        <v>4334</v>
      </c>
      <c r="H39" s="7">
        <v>4305</v>
      </c>
      <c r="I39" s="7">
        <v>8639</v>
      </c>
    </row>
    <row r="40" spans="1:9" x14ac:dyDescent="0.25">
      <c r="A40" s="3"/>
      <c r="B40" s="1"/>
      <c r="C40" s="1" t="s">
        <v>38</v>
      </c>
      <c r="D40" s="7">
        <v>9196</v>
      </c>
      <c r="E40" s="7">
        <v>8868</v>
      </c>
      <c r="F40" s="7">
        <v>18064</v>
      </c>
      <c r="G40" s="7">
        <v>6698</v>
      </c>
      <c r="H40" s="7">
        <v>6595</v>
      </c>
      <c r="I40" s="7">
        <v>13293</v>
      </c>
    </row>
    <row r="41" spans="1:9" x14ac:dyDescent="0.25">
      <c r="A41" s="3"/>
      <c r="B41" s="1"/>
      <c r="C41" s="1" t="s">
        <v>39</v>
      </c>
      <c r="D41" s="7">
        <v>6935</v>
      </c>
      <c r="E41" s="7">
        <v>6563</v>
      </c>
      <c r="F41" s="7">
        <v>13498</v>
      </c>
      <c r="G41" s="7">
        <v>5152</v>
      </c>
      <c r="H41" s="7">
        <v>4828</v>
      </c>
      <c r="I41" s="7">
        <v>9980</v>
      </c>
    </row>
    <row r="42" spans="1:9" x14ac:dyDescent="0.25">
      <c r="A42" s="3"/>
      <c r="B42" s="1"/>
      <c r="C42" s="1" t="s">
        <v>40</v>
      </c>
      <c r="D42" s="7">
        <v>11509</v>
      </c>
      <c r="E42" s="7">
        <v>11136</v>
      </c>
      <c r="F42" s="7">
        <v>22645</v>
      </c>
      <c r="G42" s="7">
        <v>8406</v>
      </c>
      <c r="H42" s="7">
        <v>8110</v>
      </c>
      <c r="I42" s="7">
        <v>16516</v>
      </c>
    </row>
    <row r="43" spans="1:9" x14ac:dyDescent="0.25">
      <c r="A43" s="3"/>
      <c r="B43" s="1"/>
      <c r="C43" s="1" t="s">
        <v>41</v>
      </c>
      <c r="D43" s="7">
        <v>10201</v>
      </c>
      <c r="E43" s="7">
        <v>9863</v>
      </c>
      <c r="F43" s="7">
        <v>20064</v>
      </c>
      <c r="G43" s="7">
        <v>7385</v>
      </c>
      <c r="H43" s="7">
        <v>7204</v>
      </c>
      <c r="I43" s="7">
        <v>14589</v>
      </c>
    </row>
    <row r="44" spans="1:9" x14ac:dyDescent="0.25">
      <c r="A44" s="44" t="s">
        <v>52</v>
      </c>
      <c r="B44" s="44"/>
      <c r="C44" s="44"/>
      <c r="D44" s="10">
        <f>D4+D9+D16+D23+D30+D38</f>
        <v>387112</v>
      </c>
      <c r="E44" s="10">
        <f t="shared" ref="E44:I44" si="0">E4+E9+E16+E23+E30+E38</f>
        <v>370306</v>
      </c>
      <c r="F44" s="10">
        <f t="shared" si="0"/>
        <v>757418</v>
      </c>
      <c r="G44" s="10">
        <f t="shared" si="0"/>
        <v>273491</v>
      </c>
      <c r="H44" s="10">
        <f t="shared" si="0"/>
        <v>264084</v>
      </c>
      <c r="I44" s="10">
        <f t="shared" si="0"/>
        <v>537575</v>
      </c>
    </row>
    <row r="45" spans="1:9" x14ac:dyDescent="0.25">
      <c r="A45" s="22" t="str">
        <f>'umur tunggal'!A45</f>
        <v>Sumber : Data Konsolidasi Bersih (DKB) Semester II Tahun 2024 Ditjen Kependudukan dan Pencatatan Sipil Kemendagri Jakarta</v>
      </c>
    </row>
  </sheetData>
  <mergeCells count="13">
    <mergeCell ref="A44:C44"/>
    <mergeCell ref="A1:A3"/>
    <mergeCell ref="B1:B3"/>
    <mergeCell ref="C1:C3"/>
    <mergeCell ref="D2:F2"/>
    <mergeCell ref="B23:C23"/>
    <mergeCell ref="B30:C30"/>
    <mergeCell ref="B38:C38"/>
    <mergeCell ref="G2:I2"/>
    <mergeCell ref="D1:I1"/>
    <mergeCell ref="B4:C4"/>
    <mergeCell ref="B9:C9"/>
    <mergeCell ref="B16:C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851D7-0DF2-40B5-A2A4-6D57E77D4894}">
  <dimension ref="A1:G43"/>
  <sheetViews>
    <sheetView topLeftCell="A31" workbookViewId="0">
      <selection activeCell="F50" sqref="F50"/>
    </sheetView>
  </sheetViews>
  <sheetFormatPr defaultRowHeight="15" x14ac:dyDescent="0.25"/>
  <cols>
    <col min="1" max="1" width="6.140625" style="2" customWidth="1"/>
    <col min="2" max="2" width="20.85546875" customWidth="1"/>
    <col min="3" max="3" width="19.5703125" customWidth="1"/>
    <col min="4" max="4" width="12.85546875" customWidth="1"/>
    <col min="5" max="5" width="13" customWidth="1"/>
    <col min="6" max="6" width="13.5703125" customWidth="1"/>
    <col min="7" max="7" width="24.42578125" bestFit="1" customWidth="1"/>
  </cols>
  <sheetData>
    <row r="1" spans="1:7" ht="24.75" customHeight="1" x14ac:dyDescent="0.25">
      <c r="A1" s="6" t="s">
        <v>42</v>
      </c>
      <c r="B1" s="6" t="s">
        <v>43</v>
      </c>
      <c r="C1" s="6" t="s">
        <v>44</v>
      </c>
      <c r="D1" s="6" t="s">
        <v>1238</v>
      </c>
      <c r="E1" s="6" t="s">
        <v>1239</v>
      </c>
      <c r="F1" s="6" t="s">
        <v>1240</v>
      </c>
      <c r="G1" s="6" t="s">
        <v>1241</v>
      </c>
    </row>
    <row r="2" spans="1:7" s="58" customFormat="1" ht="20.100000000000001" customHeight="1" x14ac:dyDescent="0.25">
      <c r="A2" s="23">
        <v>1</v>
      </c>
      <c r="B2" s="56" t="s">
        <v>2</v>
      </c>
      <c r="C2" s="56"/>
      <c r="D2" s="57">
        <v>12618</v>
      </c>
      <c r="E2" s="57">
        <v>5949</v>
      </c>
      <c r="F2" s="57">
        <v>5167</v>
      </c>
      <c r="G2" s="57">
        <v>11149</v>
      </c>
    </row>
    <row r="3" spans="1:7" s="58" customFormat="1" ht="20.100000000000001" customHeight="1" x14ac:dyDescent="0.25">
      <c r="A3" s="5"/>
      <c r="B3" s="4"/>
      <c r="C3" s="4" t="s">
        <v>3</v>
      </c>
      <c r="D3" s="13">
        <v>6277</v>
      </c>
      <c r="E3" s="13">
        <v>2790</v>
      </c>
      <c r="F3" s="13">
        <v>2446</v>
      </c>
      <c r="G3" s="13">
        <v>5286</v>
      </c>
    </row>
    <row r="4" spans="1:7" s="58" customFormat="1" ht="20.100000000000001" customHeight="1" x14ac:dyDescent="0.25">
      <c r="A4" s="5"/>
      <c r="B4" s="4"/>
      <c r="C4" s="4" t="s">
        <v>4</v>
      </c>
      <c r="D4" s="13">
        <v>1840</v>
      </c>
      <c r="E4" s="13">
        <v>873</v>
      </c>
      <c r="F4" s="13">
        <v>790</v>
      </c>
      <c r="G4" s="13">
        <v>1553</v>
      </c>
    </row>
    <row r="5" spans="1:7" s="58" customFormat="1" ht="20.100000000000001" customHeight="1" x14ac:dyDescent="0.25">
      <c r="A5" s="5"/>
      <c r="B5" s="4"/>
      <c r="C5" s="4" t="s">
        <v>5</v>
      </c>
      <c r="D5" s="13">
        <v>2237</v>
      </c>
      <c r="E5" s="13">
        <v>1142</v>
      </c>
      <c r="F5" s="13">
        <v>895</v>
      </c>
      <c r="G5" s="13">
        <v>1986</v>
      </c>
    </row>
    <row r="6" spans="1:7" s="58" customFormat="1" ht="20.100000000000001" customHeight="1" x14ac:dyDescent="0.25">
      <c r="A6" s="5"/>
      <c r="B6" s="4"/>
      <c r="C6" s="4" t="s">
        <v>6</v>
      </c>
      <c r="D6" s="13">
        <v>2264</v>
      </c>
      <c r="E6" s="13">
        <v>1144</v>
      </c>
      <c r="F6" s="13">
        <v>1036</v>
      </c>
      <c r="G6" s="13">
        <v>2324</v>
      </c>
    </row>
    <row r="7" spans="1:7" s="58" customFormat="1" ht="20.100000000000001" customHeight="1" x14ac:dyDescent="0.25">
      <c r="A7" s="23">
        <v>2</v>
      </c>
      <c r="B7" s="56" t="s">
        <v>7</v>
      </c>
      <c r="C7" s="56"/>
      <c r="D7" s="57">
        <v>10682</v>
      </c>
      <c r="E7" s="57">
        <v>5359</v>
      </c>
      <c r="F7" s="57">
        <v>4889</v>
      </c>
      <c r="G7" s="57">
        <v>10674</v>
      </c>
    </row>
    <row r="8" spans="1:7" s="58" customFormat="1" ht="20.100000000000001" customHeight="1" x14ac:dyDescent="0.25">
      <c r="A8" s="5"/>
      <c r="B8" s="4"/>
      <c r="C8" s="4" t="s">
        <v>8</v>
      </c>
      <c r="D8" s="13">
        <v>1896</v>
      </c>
      <c r="E8" s="13">
        <v>954</v>
      </c>
      <c r="F8" s="13">
        <v>888</v>
      </c>
      <c r="G8" s="13">
        <v>1947</v>
      </c>
    </row>
    <row r="9" spans="1:7" s="58" customFormat="1" ht="20.100000000000001" customHeight="1" x14ac:dyDescent="0.25">
      <c r="A9" s="5"/>
      <c r="B9" s="4"/>
      <c r="C9" s="4" t="s">
        <v>9</v>
      </c>
      <c r="D9" s="13">
        <v>2586</v>
      </c>
      <c r="E9" s="13">
        <v>1253</v>
      </c>
      <c r="F9" s="13">
        <v>1159</v>
      </c>
      <c r="G9" s="13">
        <v>2453</v>
      </c>
    </row>
    <row r="10" spans="1:7" s="58" customFormat="1" ht="20.100000000000001" customHeight="1" x14ac:dyDescent="0.25">
      <c r="A10" s="5"/>
      <c r="B10" s="4"/>
      <c r="C10" s="4" t="s">
        <v>10</v>
      </c>
      <c r="D10" s="13">
        <v>2471</v>
      </c>
      <c r="E10" s="13">
        <v>1277</v>
      </c>
      <c r="F10" s="13">
        <v>1171</v>
      </c>
      <c r="G10" s="13">
        <v>2574</v>
      </c>
    </row>
    <row r="11" spans="1:7" s="58" customFormat="1" ht="20.100000000000001" customHeight="1" x14ac:dyDescent="0.25">
      <c r="A11" s="5"/>
      <c r="B11" s="4"/>
      <c r="C11" s="4" t="s">
        <v>11</v>
      </c>
      <c r="D11" s="13">
        <v>881</v>
      </c>
      <c r="E11" s="13">
        <v>403</v>
      </c>
      <c r="F11" s="13">
        <v>369</v>
      </c>
      <c r="G11" s="13">
        <v>926</v>
      </c>
    </row>
    <row r="12" spans="1:7" s="58" customFormat="1" ht="20.100000000000001" customHeight="1" x14ac:dyDescent="0.25">
      <c r="A12" s="5"/>
      <c r="B12" s="4"/>
      <c r="C12" s="4" t="s">
        <v>12</v>
      </c>
      <c r="D12" s="13">
        <v>1464</v>
      </c>
      <c r="E12" s="13">
        <v>782</v>
      </c>
      <c r="F12" s="13">
        <v>722</v>
      </c>
      <c r="G12" s="13">
        <v>1457</v>
      </c>
    </row>
    <row r="13" spans="1:7" s="58" customFormat="1" ht="20.100000000000001" customHeight="1" x14ac:dyDescent="0.25">
      <c r="A13" s="5"/>
      <c r="B13" s="4"/>
      <c r="C13" s="4" t="s">
        <v>13</v>
      </c>
      <c r="D13" s="13">
        <v>1384</v>
      </c>
      <c r="E13" s="13">
        <v>690</v>
      </c>
      <c r="F13" s="13">
        <v>580</v>
      </c>
      <c r="G13" s="13">
        <v>1317</v>
      </c>
    </row>
    <row r="14" spans="1:7" s="58" customFormat="1" ht="20.100000000000001" customHeight="1" x14ac:dyDescent="0.25">
      <c r="A14" s="23">
        <v>3</v>
      </c>
      <c r="B14" s="56" t="s">
        <v>14</v>
      </c>
      <c r="C14" s="56"/>
      <c r="D14" s="57">
        <v>21695</v>
      </c>
      <c r="E14" s="57">
        <v>10621</v>
      </c>
      <c r="F14" s="57">
        <v>9398</v>
      </c>
      <c r="G14" s="57">
        <v>19541</v>
      </c>
    </row>
    <row r="15" spans="1:7" s="58" customFormat="1" ht="20.100000000000001" customHeight="1" x14ac:dyDescent="0.25">
      <c r="A15" s="5"/>
      <c r="B15" s="4"/>
      <c r="C15" s="4" t="s">
        <v>15</v>
      </c>
      <c r="D15" s="13">
        <v>4349</v>
      </c>
      <c r="E15" s="13">
        <v>2123</v>
      </c>
      <c r="F15" s="13">
        <v>2000</v>
      </c>
      <c r="G15" s="13">
        <v>4202</v>
      </c>
    </row>
    <row r="16" spans="1:7" s="58" customFormat="1" ht="20.100000000000001" customHeight="1" x14ac:dyDescent="0.25">
      <c r="A16" s="5"/>
      <c r="B16" s="4"/>
      <c r="C16" s="4" t="s">
        <v>16</v>
      </c>
      <c r="D16" s="13">
        <v>2764</v>
      </c>
      <c r="E16" s="13">
        <v>1432</v>
      </c>
      <c r="F16" s="13">
        <v>1303</v>
      </c>
      <c r="G16" s="13">
        <v>2493</v>
      </c>
    </row>
    <row r="17" spans="1:7" s="58" customFormat="1" ht="20.100000000000001" customHeight="1" x14ac:dyDescent="0.25">
      <c r="A17" s="5"/>
      <c r="B17" s="4"/>
      <c r="C17" s="4" t="s">
        <v>17</v>
      </c>
      <c r="D17" s="13">
        <v>4561</v>
      </c>
      <c r="E17" s="13">
        <v>2120</v>
      </c>
      <c r="F17" s="13">
        <v>1748</v>
      </c>
      <c r="G17" s="13">
        <v>3751</v>
      </c>
    </row>
    <row r="18" spans="1:7" s="58" customFormat="1" ht="20.100000000000001" customHeight="1" x14ac:dyDescent="0.25">
      <c r="A18" s="5"/>
      <c r="B18" s="4"/>
      <c r="C18" s="4" t="s">
        <v>18</v>
      </c>
      <c r="D18" s="13">
        <v>3111</v>
      </c>
      <c r="E18" s="13">
        <v>1572</v>
      </c>
      <c r="F18" s="13">
        <v>1381</v>
      </c>
      <c r="G18" s="13">
        <v>2937</v>
      </c>
    </row>
    <row r="19" spans="1:7" s="58" customFormat="1" ht="20.100000000000001" customHeight="1" x14ac:dyDescent="0.25">
      <c r="A19" s="5"/>
      <c r="B19" s="4"/>
      <c r="C19" s="4" t="s">
        <v>19</v>
      </c>
      <c r="D19" s="13">
        <v>1349</v>
      </c>
      <c r="E19" s="13">
        <v>641</v>
      </c>
      <c r="F19" s="13">
        <v>660</v>
      </c>
      <c r="G19" s="13">
        <v>1142</v>
      </c>
    </row>
    <row r="20" spans="1:7" s="58" customFormat="1" ht="20.100000000000001" customHeight="1" x14ac:dyDescent="0.25">
      <c r="A20" s="5"/>
      <c r="B20" s="4"/>
      <c r="C20" s="4" t="s">
        <v>20</v>
      </c>
      <c r="D20" s="13">
        <v>5561</v>
      </c>
      <c r="E20" s="13">
        <v>2733</v>
      </c>
      <c r="F20" s="13">
        <v>2306</v>
      </c>
      <c r="G20" s="13">
        <v>5016</v>
      </c>
    </row>
    <row r="21" spans="1:7" s="58" customFormat="1" ht="20.100000000000001" customHeight="1" x14ac:dyDescent="0.25">
      <c r="A21" s="23">
        <v>4</v>
      </c>
      <c r="B21" s="56" t="s">
        <v>21</v>
      </c>
      <c r="C21" s="56"/>
      <c r="D21" s="57">
        <v>10797</v>
      </c>
      <c r="E21" s="57">
        <v>5425</v>
      </c>
      <c r="F21" s="57">
        <v>4977</v>
      </c>
      <c r="G21" s="57">
        <v>10507</v>
      </c>
    </row>
    <row r="22" spans="1:7" s="58" customFormat="1" ht="20.100000000000001" customHeight="1" x14ac:dyDescent="0.25">
      <c r="A22" s="5"/>
      <c r="B22" s="4"/>
      <c r="C22" s="4" t="s">
        <v>22</v>
      </c>
      <c r="D22" s="13">
        <v>1612</v>
      </c>
      <c r="E22" s="13">
        <v>811</v>
      </c>
      <c r="F22" s="13">
        <v>722</v>
      </c>
      <c r="G22" s="13">
        <v>1572</v>
      </c>
    </row>
    <row r="23" spans="1:7" s="58" customFormat="1" ht="20.100000000000001" customHeight="1" x14ac:dyDescent="0.25">
      <c r="A23" s="5"/>
      <c r="B23" s="4"/>
      <c r="C23" s="4" t="s">
        <v>23</v>
      </c>
      <c r="D23" s="13">
        <v>2138</v>
      </c>
      <c r="E23" s="13">
        <v>1057</v>
      </c>
      <c r="F23" s="13">
        <v>996</v>
      </c>
      <c r="G23" s="13">
        <v>2106</v>
      </c>
    </row>
    <row r="24" spans="1:7" s="58" customFormat="1" ht="20.100000000000001" customHeight="1" x14ac:dyDescent="0.25">
      <c r="A24" s="5"/>
      <c r="B24" s="4"/>
      <c r="C24" s="4" t="s">
        <v>24</v>
      </c>
      <c r="D24" s="13">
        <v>2439</v>
      </c>
      <c r="E24" s="13">
        <v>1182</v>
      </c>
      <c r="F24" s="13">
        <v>1085</v>
      </c>
      <c r="G24" s="13">
        <v>2256</v>
      </c>
    </row>
    <row r="25" spans="1:7" s="58" customFormat="1" ht="20.100000000000001" customHeight="1" x14ac:dyDescent="0.25">
      <c r="A25" s="5"/>
      <c r="B25" s="4"/>
      <c r="C25" s="4" t="s">
        <v>25</v>
      </c>
      <c r="D25" s="13">
        <v>1154</v>
      </c>
      <c r="E25" s="13">
        <v>607</v>
      </c>
      <c r="F25" s="13">
        <v>534</v>
      </c>
      <c r="G25" s="13">
        <v>1198</v>
      </c>
    </row>
    <row r="26" spans="1:7" s="58" customFormat="1" ht="20.100000000000001" customHeight="1" x14ac:dyDescent="0.25">
      <c r="A26" s="5"/>
      <c r="B26" s="4"/>
      <c r="C26" s="4" t="s">
        <v>26</v>
      </c>
      <c r="D26" s="13">
        <v>1288</v>
      </c>
      <c r="E26" s="13">
        <v>634</v>
      </c>
      <c r="F26" s="13">
        <v>625</v>
      </c>
      <c r="G26" s="13">
        <v>1252</v>
      </c>
    </row>
    <row r="27" spans="1:7" s="58" customFormat="1" ht="20.100000000000001" customHeight="1" x14ac:dyDescent="0.25">
      <c r="A27" s="5"/>
      <c r="B27" s="4"/>
      <c r="C27" s="4" t="s">
        <v>27</v>
      </c>
      <c r="D27" s="13">
        <v>2166</v>
      </c>
      <c r="E27" s="13">
        <v>1134</v>
      </c>
      <c r="F27" s="13">
        <v>1015</v>
      </c>
      <c r="G27" s="13">
        <v>2123</v>
      </c>
    </row>
    <row r="28" spans="1:7" s="58" customFormat="1" ht="20.100000000000001" customHeight="1" x14ac:dyDescent="0.25">
      <c r="A28" s="23">
        <v>5</v>
      </c>
      <c r="B28" s="56" t="s">
        <v>28</v>
      </c>
      <c r="C28" s="56"/>
      <c r="D28" s="57">
        <v>18080</v>
      </c>
      <c r="E28" s="57">
        <v>9181</v>
      </c>
      <c r="F28" s="57">
        <v>8072</v>
      </c>
      <c r="G28" s="57">
        <v>16787</v>
      </c>
    </row>
    <row r="29" spans="1:7" s="58" customFormat="1" ht="20.100000000000001" customHeight="1" x14ac:dyDescent="0.25">
      <c r="A29" s="5"/>
      <c r="B29" s="4"/>
      <c r="C29" s="4" t="s">
        <v>29</v>
      </c>
      <c r="D29" s="13">
        <v>4658</v>
      </c>
      <c r="E29" s="13">
        <v>2284</v>
      </c>
      <c r="F29" s="13">
        <v>1969</v>
      </c>
      <c r="G29" s="13">
        <v>3930</v>
      </c>
    </row>
    <row r="30" spans="1:7" s="58" customFormat="1" ht="20.100000000000001" customHeight="1" x14ac:dyDescent="0.25">
      <c r="A30" s="5"/>
      <c r="B30" s="4"/>
      <c r="C30" s="4" t="s">
        <v>30</v>
      </c>
      <c r="D30" s="13">
        <v>2325</v>
      </c>
      <c r="E30" s="13">
        <v>1174</v>
      </c>
      <c r="F30" s="13">
        <v>1062</v>
      </c>
      <c r="G30" s="13">
        <v>2294</v>
      </c>
    </row>
    <row r="31" spans="1:7" s="58" customFormat="1" ht="20.100000000000001" customHeight="1" x14ac:dyDescent="0.25">
      <c r="A31" s="5"/>
      <c r="B31" s="4"/>
      <c r="C31" s="4" t="s">
        <v>31</v>
      </c>
      <c r="D31" s="13">
        <v>4334</v>
      </c>
      <c r="E31" s="13">
        <v>2270</v>
      </c>
      <c r="F31" s="13">
        <v>2023</v>
      </c>
      <c r="G31" s="13">
        <v>3823</v>
      </c>
    </row>
    <row r="32" spans="1:7" s="58" customFormat="1" ht="20.100000000000001" customHeight="1" x14ac:dyDescent="0.25">
      <c r="A32" s="5"/>
      <c r="B32" s="4"/>
      <c r="C32" s="4" t="s">
        <v>32</v>
      </c>
      <c r="D32" s="13">
        <v>1946</v>
      </c>
      <c r="E32" s="13">
        <v>1015</v>
      </c>
      <c r="F32" s="13">
        <v>816</v>
      </c>
      <c r="G32" s="13">
        <v>1882</v>
      </c>
    </row>
    <row r="33" spans="1:7" s="58" customFormat="1" ht="20.100000000000001" customHeight="1" x14ac:dyDescent="0.25">
      <c r="A33" s="5"/>
      <c r="B33" s="4"/>
      <c r="C33" s="4" t="s">
        <v>33</v>
      </c>
      <c r="D33" s="13">
        <v>2176</v>
      </c>
      <c r="E33" s="13">
        <v>1089</v>
      </c>
      <c r="F33" s="13">
        <v>949</v>
      </c>
      <c r="G33" s="13">
        <v>2049</v>
      </c>
    </row>
    <row r="34" spans="1:7" s="58" customFormat="1" ht="20.100000000000001" customHeight="1" x14ac:dyDescent="0.25">
      <c r="A34" s="5"/>
      <c r="B34" s="4"/>
      <c r="C34" s="4" t="s">
        <v>34</v>
      </c>
      <c r="D34" s="13">
        <v>762</v>
      </c>
      <c r="E34" s="13">
        <v>419</v>
      </c>
      <c r="F34" s="13">
        <v>403</v>
      </c>
      <c r="G34" s="13">
        <v>849</v>
      </c>
    </row>
    <row r="35" spans="1:7" s="58" customFormat="1" ht="20.100000000000001" customHeight="1" x14ac:dyDescent="0.25">
      <c r="A35" s="5"/>
      <c r="B35" s="4"/>
      <c r="C35" s="4" t="s">
        <v>35</v>
      </c>
      <c r="D35" s="13">
        <v>1879</v>
      </c>
      <c r="E35" s="13">
        <v>930</v>
      </c>
      <c r="F35" s="13">
        <v>850</v>
      </c>
      <c r="G35" s="13">
        <v>1960</v>
      </c>
    </row>
    <row r="36" spans="1:7" s="58" customFormat="1" ht="20.100000000000001" customHeight="1" x14ac:dyDescent="0.25">
      <c r="A36" s="23">
        <v>6</v>
      </c>
      <c r="B36" s="56" t="s">
        <v>36</v>
      </c>
      <c r="C36" s="56"/>
      <c r="D36" s="57">
        <v>8683</v>
      </c>
      <c r="E36" s="57">
        <v>4259</v>
      </c>
      <c r="F36" s="57">
        <v>3895</v>
      </c>
      <c r="G36" s="57">
        <v>8668</v>
      </c>
    </row>
    <row r="37" spans="1:7" s="58" customFormat="1" ht="20.100000000000001" customHeight="1" x14ac:dyDescent="0.25">
      <c r="A37" s="5"/>
      <c r="B37" s="4"/>
      <c r="C37" s="4" t="s">
        <v>37</v>
      </c>
      <c r="D37" s="13">
        <v>1113</v>
      </c>
      <c r="E37" s="13">
        <v>584</v>
      </c>
      <c r="F37" s="13">
        <v>522</v>
      </c>
      <c r="G37" s="13">
        <v>1119</v>
      </c>
    </row>
    <row r="38" spans="1:7" s="58" customFormat="1" ht="20.100000000000001" customHeight="1" x14ac:dyDescent="0.25">
      <c r="A38" s="5"/>
      <c r="B38" s="4"/>
      <c r="C38" s="4" t="s">
        <v>38</v>
      </c>
      <c r="D38" s="13">
        <v>1834</v>
      </c>
      <c r="E38" s="13">
        <v>903</v>
      </c>
      <c r="F38" s="13">
        <v>830</v>
      </c>
      <c r="G38" s="13">
        <v>1840</v>
      </c>
    </row>
    <row r="39" spans="1:7" s="58" customFormat="1" ht="20.100000000000001" customHeight="1" x14ac:dyDescent="0.25">
      <c r="A39" s="5"/>
      <c r="B39" s="4"/>
      <c r="C39" s="4" t="s">
        <v>39</v>
      </c>
      <c r="D39" s="13">
        <v>1284</v>
      </c>
      <c r="E39" s="13">
        <v>671</v>
      </c>
      <c r="F39" s="13">
        <v>635</v>
      </c>
      <c r="G39" s="13">
        <v>1529</v>
      </c>
    </row>
    <row r="40" spans="1:7" s="58" customFormat="1" ht="20.100000000000001" customHeight="1" x14ac:dyDescent="0.25">
      <c r="A40" s="5"/>
      <c r="B40" s="4"/>
      <c r="C40" s="4" t="s">
        <v>40</v>
      </c>
      <c r="D40" s="13">
        <v>2390</v>
      </c>
      <c r="E40" s="13">
        <v>1114</v>
      </c>
      <c r="F40" s="13">
        <v>1017</v>
      </c>
      <c r="G40" s="13">
        <v>2202</v>
      </c>
    </row>
    <row r="41" spans="1:7" s="58" customFormat="1" ht="20.100000000000001" customHeight="1" x14ac:dyDescent="0.25">
      <c r="A41" s="5"/>
      <c r="B41" s="4"/>
      <c r="C41" s="4" t="s">
        <v>41</v>
      </c>
      <c r="D41" s="13">
        <v>2062</v>
      </c>
      <c r="E41" s="13">
        <v>987</v>
      </c>
      <c r="F41" s="13">
        <v>891</v>
      </c>
      <c r="G41" s="13">
        <v>1978</v>
      </c>
    </row>
    <row r="42" spans="1:7" s="58" customFormat="1" ht="20.100000000000001" customHeight="1" x14ac:dyDescent="0.25">
      <c r="A42" s="59" t="s">
        <v>52</v>
      </c>
      <c r="B42" s="60"/>
      <c r="C42" s="61"/>
      <c r="D42" s="57">
        <f>D2+D7+D14+D21+D28+D36</f>
        <v>82555</v>
      </c>
      <c r="E42" s="57">
        <f t="shared" ref="E42:G42" si="0">E2+E7+E14+E21+E28+E36</f>
        <v>40794</v>
      </c>
      <c r="F42" s="57">
        <f t="shared" si="0"/>
        <v>36398</v>
      </c>
      <c r="G42" s="57">
        <f t="shared" si="0"/>
        <v>77326</v>
      </c>
    </row>
    <row r="43" spans="1:7" x14ac:dyDescent="0.25">
      <c r="A43" s="63" t="str">
        <f>WKTP!A45</f>
        <v>Sumber : Data Konsolidasi Bersih (DKB) Semester II Tahun 2024 Ditjen Kependudukan dan Pencatatan Sipil Kemendagri Jakarta</v>
      </c>
      <c r="B43" s="63"/>
      <c r="C43" s="63"/>
      <c r="D43" s="63"/>
      <c r="E43" s="63"/>
      <c r="F43" s="63"/>
      <c r="G43" s="63"/>
    </row>
  </sheetData>
  <mergeCells count="1">
    <mergeCell ref="A42:C4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6A19-94AE-4660-A336-705545A2A916}">
  <dimension ref="A1:J44"/>
  <sheetViews>
    <sheetView topLeftCell="A25" workbookViewId="0">
      <selection activeCell="L39" sqref="L39"/>
    </sheetView>
  </sheetViews>
  <sheetFormatPr defaultRowHeight="15" x14ac:dyDescent="0.25"/>
  <cols>
    <col min="1" max="1" width="6.140625" customWidth="1"/>
    <col min="2" max="2" width="19.85546875" customWidth="1"/>
    <col min="3" max="3" width="19.7109375" customWidth="1"/>
  </cols>
  <sheetData>
    <row r="1" spans="1:6" x14ac:dyDescent="0.25">
      <c r="A1" s="37" t="s">
        <v>42</v>
      </c>
      <c r="B1" s="37" t="s">
        <v>43</v>
      </c>
      <c r="C1" s="37" t="s">
        <v>44</v>
      </c>
      <c r="D1" s="41" t="s">
        <v>1242</v>
      </c>
      <c r="E1" s="41"/>
      <c r="F1" s="41"/>
    </row>
    <row r="2" spans="1:6" x14ac:dyDescent="0.25">
      <c r="A2" s="38"/>
      <c r="B2" s="38"/>
      <c r="C2" s="38"/>
      <c r="D2" s="16" t="s">
        <v>0</v>
      </c>
      <c r="E2" s="16" t="s">
        <v>1</v>
      </c>
      <c r="F2" s="16" t="s">
        <v>1243</v>
      </c>
    </row>
    <row r="3" spans="1:6" ht="20.100000000000001" customHeight="1" x14ac:dyDescent="0.25">
      <c r="A3" s="23">
        <v>1</v>
      </c>
      <c r="B3" s="56" t="s">
        <v>2</v>
      </c>
      <c r="C3" s="56"/>
      <c r="D3" s="9">
        <v>7.78</v>
      </c>
      <c r="E3" s="9">
        <v>7.69</v>
      </c>
      <c r="F3" s="9">
        <v>7.74</v>
      </c>
    </row>
    <row r="4" spans="1:6" ht="20.100000000000001" customHeight="1" x14ac:dyDescent="0.25">
      <c r="A4" s="5"/>
      <c r="B4" s="4"/>
      <c r="C4" s="4" t="s">
        <v>3</v>
      </c>
      <c r="D4" s="1">
        <v>8.1199999999999992</v>
      </c>
      <c r="E4" s="1">
        <v>8.0399999999999991</v>
      </c>
      <c r="F4" s="1">
        <v>8.08</v>
      </c>
    </row>
    <row r="5" spans="1:6" ht="20.100000000000001" customHeight="1" x14ac:dyDescent="0.25">
      <c r="A5" s="5"/>
      <c r="B5" s="4"/>
      <c r="C5" s="4" t="s">
        <v>4</v>
      </c>
      <c r="D5" s="1">
        <v>7.79</v>
      </c>
      <c r="E5" s="1">
        <v>7.76</v>
      </c>
      <c r="F5" s="1">
        <v>7.78</v>
      </c>
    </row>
    <row r="6" spans="1:6" ht="20.100000000000001" customHeight="1" x14ac:dyDescent="0.25">
      <c r="A6" s="5"/>
      <c r="B6" s="4"/>
      <c r="C6" s="4" t="s">
        <v>5</v>
      </c>
      <c r="D6" s="1">
        <v>7.49</v>
      </c>
      <c r="E6" s="1">
        <v>7.31</v>
      </c>
      <c r="F6" s="1">
        <v>7.4</v>
      </c>
    </row>
    <row r="7" spans="1:6" ht="20.100000000000001" customHeight="1" x14ac:dyDescent="0.25">
      <c r="A7" s="5"/>
      <c r="B7" s="4"/>
      <c r="C7" s="4" t="s">
        <v>6</v>
      </c>
      <c r="D7" s="1">
        <v>7.21</v>
      </c>
      <c r="E7" s="1">
        <v>7.11</v>
      </c>
      <c r="F7" s="1">
        <v>7.16</v>
      </c>
    </row>
    <row r="8" spans="1:6" ht="20.100000000000001" customHeight="1" x14ac:dyDescent="0.25">
      <c r="A8" s="23">
        <v>2</v>
      </c>
      <c r="B8" s="56" t="s">
        <v>7</v>
      </c>
      <c r="C8" s="56"/>
      <c r="D8" s="9">
        <v>7.69</v>
      </c>
      <c r="E8" s="9">
        <v>7.53</v>
      </c>
      <c r="F8" s="9">
        <v>7.61</v>
      </c>
    </row>
    <row r="9" spans="1:6" ht="20.100000000000001" customHeight="1" x14ac:dyDescent="0.25">
      <c r="A9" s="5"/>
      <c r="B9" s="4"/>
      <c r="C9" s="4" t="s">
        <v>8</v>
      </c>
      <c r="D9" s="1">
        <v>7.89</v>
      </c>
      <c r="E9" s="1">
        <v>7.79</v>
      </c>
      <c r="F9" s="1">
        <v>7.84</v>
      </c>
    </row>
    <row r="10" spans="1:6" ht="20.100000000000001" customHeight="1" x14ac:dyDescent="0.25">
      <c r="A10" s="5"/>
      <c r="B10" s="4"/>
      <c r="C10" s="4" t="s">
        <v>9</v>
      </c>
      <c r="D10" s="1">
        <v>7.54</v>
      </c>
      <c r="E10" s="1">
        <v>7.37</v>
      </c>
      <c r="F10" s="1">
        <v>7.46</v>
      </c>
    </row>
    <row r="11" spans="1:6" ht="20.100000000000001" customHeight="1" x14ac:dyDescent="0.25">
      <c r="A11" s="5"/>
      <c r="B11" s="4"/>
      <c r="C11" s="4" t="s">
        <v>10</v>
      </c>
      <c r="D11" s="1">
        <v>7.26</v>
      </c>
      <c r="E11" s="1">
        <v>7.19</v>
      </c>
      <c r="F11" s="1">
        <v>7.23</v>
      </c>
    </row>
    <row r="12" spans="1:6" ht="20.100000000000001" customHeight="1" x14ac:dyDescent="0.25">
      <c r="A12" s="5"/>
      <c r="B12" s="4"/>
      <c r="C12" s="4" t="s">
        <v>11</v>
      </c>
      <c r="D12" s="1">
        <v>7.65</v>
      </c>
      <c r="E12" s="1">
        <v>7.39</v>
      </c>
      <c r="F12" s="1">
        <v>7.53</v>
      </c>
    </row>
    <row r="13" spans="1:6" ht="20.100000000000001" customHeight="1" x14ac:dyDescent="0.25">
      <c r="A13" s="5"/>
      <c r="B13" s="4"/>
      <c r="C13" s="4" t="s">
        <v>12</v>
      </c>
      <c r="D13" s="1">
        <v>8.58</v>
      </c>
      <c r="E13" s="1">
        <v>8.31</v>
      </c>
      <c r="F13" s="1">
        <v>8.4499999999999993</v>
      </c>
    </row>
    <row r="14" spans="1:6" ht="20.100000000000001" customHeight="1" x14ac:dyDescent="0.25">
      <c r="A14" s="5"/>
      <c r="B14" s="4"/>
      <c r="C14" s="4" t="s">
        <v>13</v>
      </c>
      <c r="D14" s="1">
        <v>7.43</v>
      </c>
      <c r="E14" s="1">
        <v>7.19</v>
      </c>
      <c r="F14" s="1">
        <v>7.31</v>
      </c>
    </row>
    <row r="15" spans="1:6" ht="20.100000000000001" customHeight="1" x14ac:dyDescent="0.25">
      <c r="A15" s="23">
        <v>3</v>
      </c>
      <c r="B15" s="56" t="s">
        <v>14</v>
      </c>
      <c r="C15" s="56"/>
      <c r="D15" s="9">
        <v>8.57</v>
      </c>
      <c r="E15" s="9">
        <v>8.56</v>
      </c>
      <c r="F15" s="9">
        <v>8.56</v>
      </c>
    </row>
    <row r="16" spans="1:6" ht="20.100000000000001" customHeight="1" x14ac:dyDescent="0.25">
      <c r="A16" s="5"/>
      <c r="B16" s="4"/>
      <c r="C16" s="4" t="s">
        <v>15</v>
      </c>
      <c r="D16" s="1">
        <v>8.73</v>
      </c>
      <c r="E16" s="1">
        <v>8.84</v>
      </c>
      <c r="F16" s="1">
        <v>8.7799999999999994</v>
      </c>
    </row>
    <row r="17" spans="1:6" ht="20.100000000000001" customHeight="1" x14ac:dyDescent="0.25">
      <c r="A17" s="5"/>
      <c r="B17" s="4"/>
      <c r="C17" s="4" t="s">
        <v>16</v>
      </c>
      <c r="D17" s="1">
        <v>8.9600000000000009</v>
      </c>
      <c r="E17" s="1">
        <v>8.85</v>
      </c>
      <c r="F17" s="1">
        <v>8.9</v>
      </c>
    </row>
    <row r="18" spans="1:6" ht="20.100000000000001" customHeight="1" x14ac:dyDescent="0.25">
      <c r="A18" s="5"/>
      <c r="B18" s="4"/>
      <c r="C18" s="4" t="s">
        <v>17</v>
      </c>
      <c r="D18" s="1">
        <v>7.77</v>
      </c>
      <c r="E18" s="1">
        <v>7.59</v>
      </c>
      <c r="F18" s="1">
        <v>7.68</v>
      </c>
    </row>
    <row r="19" spans="1:6" ht="20.100000000000001" customHeight="1" x14ac:dyDescent="0.25">
      <c r="A19" s="5"/>
      <c r="B19" s="4"/>
      <c r="C19" s="4" t="s">
        <v>18</v>
      </c>
      <c r="D19" s="1">
        <v>8.69</v>
      </c>
      <c r="E19" s="1">
        <v>8.57</v>
      </c>
      <c r="F19" s="1">
        <v>8.6300000000000008</v>
      </c>
    </row>
    <row r="20" spans="1:6" ht="20.100000000000001" customHeight="1" x14ac:dyDescent="0.25">
      <c r="A20" s="5"/>
      <c r="B20" s="4"/>
      <c r="C20" s="4" t="s">
        <v>19</v>
      </c>
      <c r="D20" s="1">
        <v>9.61</v>
      </c>
      <c r="E20" s="1">
        <v>9.69</v>
      </c>
      <c r="F20" s="1">
        <v>9.65</v>
      </c>
    </row>
    <row r="21" spans="1:6" ht="20.100000000000001" customHeight="1" x14ac:dyDescent="0.25">
      <c r="A21" s="5"/>
      <c r="B21" s="4"/>
      <c r="C21" s="4" t="s">
        <v>20</v>
      </c>
      <c r="D21" s="1">
        <v>8.52</v>
      </c>
      <c r="E21" s="1">
        <v>8.6</v>
      </c>
      <c r="F21" s="1">
        <v>8.56</v>
      </c>
    </row>
    <row r="22" spans="1:6" ht="20.100000000000001" customHeight="1" x14ac:dyDescent="0.25">
      <c r="A22" s="23">
        <v>4</v>
      </c>
      <c r="B22" s="56" t="s">
        <v>21</v>
      </c>
      <c r="C22" s="56"/>
      <c r="D22" s="9">
        <v>9.1199999999999992</v>
      </c>
      <c r="E22" s="9">
        <v>8.99</v>
      </c>
      <c r="F22" s="9">
        <v>9.06</v>
      </c>
    </row>
    <row r="23" spans="1:6" ht="20.100000000000001" customHeight="1" x14ac:dyDescent="0.25">
      <c r="A23" s="5"/>
      <c r="B23" s="4"/>
      <c r="C23" s="4" t="s">
        <v>22</v>
      </c>
      <c r="D23" s="1">
        <v>9.1</v>
      </c>
      <c r="E23" s="1">
        <v>9</v>
      </c>
      <c r="F23" s="1">
        <v>9.0500000000000007</v>
      </c>
    </row>
    <row r="24" spans="1:6" ht="20.100000000000001" customHeight="1" x14ac:dyDescent="0.25">
      <c r="A24" s="5"/>
      <c r="B24" s="4"/>
      <c r="C24" s="4" t="s">
        <v>23</v>
      </c>
      <c r="D24" s="1">
        <v>9.32</v>
      </c>
      <c r="E24" s="1">
        <v>9.1999999999999993</v>
      </c>
      <c r="F24" s="1">
        <v>9.26</v>
      </c>
    </row>
    <row r="25" spans="1:6" ht="20.100000000000001" customHeight="1" x14ac:dyDescent="0.25">
      <c r="A25" s="5"/>
      <c r="B25" s="4"/>
      <c r="C25" s="4" t="s">
        <v>24</v>
      </c>
      <c r="D25" s="1">
        <v>9.14</v>
      </c>
      <c r="E25" s="1">
        <v>8.9499999999999993</v>
      </c>
      <c r="F25" s="1">
        <v>9.0500000000000007</v>
      </c>
    </row>
    <row r="26" spans="1:6" ht="20.100000000000001" customHeight="1" x14ac:dyDescent="0.25">
      <c r="A26" s="5"/>
      <c r="B26" s="4"/>
      <c r="C26" s="4" t="s">
        <v>25</v>
      </c>
      <c r="D26" s="1">
        <v>8.83</v>
      </c>
      <c r="E26" s="1">
        <v>8.5399999999999991</v>
      </c>
      <c r="F26" s="1">
        <v>8.69</v>
      </c>
    </row>
    <row r="27" spans="1:6" ht="20.100000000000001" customHeight="1" x14ac:dyDescent="0.25">
      <c r="A27" s="5"/>
      <c r="B27" s="4"/>
      <c r="C27" s="4" t="s">
        <v>26</v>
      </c>
      <c r="D27" s="1">
        <v>9.09</v>
      </c>
      <c r="E27" s="1">
        <v>9.01</v>
      </c>
      <c r="F27" s="1">
        <v>9.0500000000000007</v>
      </c>
    </row>
    <row r="28" spans="1:6" ht="20.100000000000001" customHeight="1" x14ac:dyDescent="0.25">
      <c r="A28" s="5"/>
      <c r="B28" s="4"/>
      <c r="C28" s="4" t="s">
        <v>27</v>
      </c>
      <c r="D28" s="1">
        <v>9.1</v>
      </c>
      <c r="E28" s="1">
        <v>9.06</v>
      </c>
      <c r="F28" s="1">
        <v>9.08</v>
      </c>
    </row>
    <row r="29" spans="1:6" ht="20.100000000000001" customHeight="1" x14ac:dyDescent="0.25">
      <c r="A29" s="23">
        <v>5</v>
      </c>
      <c r="B29" s="56" t="s">
        <v>28</v>
      </c>
      <c r="C29" s="56"/>
      <c r="D29" s="9">
        <v>8.76</v>
      </c>
      <c r="E29" s="9">
        <v>8.76</v>
      </c>
      <c r="F29" s="9">
        <v>8.76</v>
      </c>
    </row>
    <row r="30" spans="1:6" ht="20.100000000000001" customHeight="1" x14ac:dyDescent="0.25">
      <c r="A30" s="5"/>
      <c r="B30" s="4"/>
      <c r="C30" s="4" t="s">
        <v>29</v>
      </c>
      <c r="D30" s="1">
        <v>8.52</v>
      </c>
      <c r="E30" s="1">
        <v>8.5</v>
      </c>
      <c r="F30" s="1">
        <v>8.51</v>
      </c>
    </row>
    <row r="31" spans="1:6" ht="20.100000000000001" customHeight="1" x14ac:dyDescent="0.25">
      <c r="A31" s="5"/>
      <c r="B31" s="4"/>
      <c r="C31" s="4" t="s">
        <v>30</v>
      </c>
      <c r="D31" s="1">
        <v>9.1</v>
      </c>
      <c r="E31" s="1">
        <v>9.11</v>
      </c>
      <c r="F31" s="1">
        <v>9.1</v>
      </c>
    </row>
    <row r="32" spans="1:6" ht="20.100000000000001" customHeight="1" x14ac:dyDescent="0.25">
      <c r="A32" s="5"/>
      <c r="B32" s="4"/>
      <c r="C32" s="4" t="s">
        <v>31</v>
      </c>
      <c r="D32" s="1">
        <v>9.1</v>
      </c>
      <c r="E32" s="1">
        <v>9.14</v>
      </c>
      <c r="F32" s="1">
        <v>9.1199999999999992</v>
      </c>
    </row>
    <row r="33" spans="1:10" ht="20.100000000000001" customHeight="1" x14ac:dyDescent="0.25">
      <c r="A33" s="5"/>
      <c r="B33" s="4"/>
      <c r="C33" s="4" t="s">
        <v>32</v>
      </c>
      <c r="D33" s="1">
        <v>8.02</v>
      </c>
      <c r="E33" s="1">
        <v>7.8</v>
      </c>
      <c r="F33" s="1">
        <v>7.91</v>
      </c>
    </row>
    <row r="34" spans="1:10" ht="20.100000000000001" customHeight="1" x14ac:dyDescent="0.25">
      <c r="A34" s="5"/>
      <c r="B34" s="4"/>
      <c r="C34" s="4" t="s">
        <v>33</v>
      </c>
      <c r="D34" s="1">
        <v>8.75</v>
      </c>
      <c r="E34" s="1">
        <v>8.65</v>
      </c>
      <c r="F34" s="1">
        <v>8.6999999999999993</v>
      </c>
    </row>
    <row r="35" spans="1:10" ht="20.100000000000001" customHeight="1" x14ac:dyDescent="0.25">
      <c r="A35" s="5"/>
      <c r="B35" s="4"/>
      <c r="C35" s="4" t="s">
        <v>34</v>
      </c>
      <c r="D35" s="1">
        <v>9.4700000000000006</v>
      </c>
      <c r="E35" s="1">
        <v>9.6199999999999992</v>
      </c>
      <c r="F35" s="1">
        <v>9.5500000000000007</v>
      </c>
    </row>
    <row r="36" spans="1:10" ht="20.100000000000001" customHeight="1" x14ac:dyDescent="0.25">
      <c r="A36" s="5"/>
      <c r="B36" s="4"/>
      <c r="C36" s="4" t="s">
        <v>35</v>
      </c>
      <c r="D36" s="1">
        <v>8.56</v>
      </c>
      <c r="E36" s="1">
        <v>8.6999999999999993</v>
      </c>
      <c r="F36" s="1">
        <v>8.6199999999999992</v>
      </c>
    </row>
    <row r="37" spans="1:10" ht="20.100000000000001" customHeight="1" x14ac:dyDescent="0.25">
      <c r="A37" s="23">
        <v>6</v>
      </c>
      <c r="B37" s="56" t="s">
        <v>36</v>
      </c>
      <c r="C37" s="56"/>
      <c r="D37" s="9">
        <v>8.8699999999999992</v>
      </c>
      <c r="E37" s="9">
        <v>8.7100000000000009</v>
      </c>
      <c r="F37" s="9">
        <v>8.7899999999999991</v>
      </c>
    </row>
    <row r="38" spans="1:10" ht="20.100000000000001" customHeight="1" x14ac:dyDescent="0.25">
      <c r="A38" s="5"/>
      <c r="B38" s="4"/>
      <c r="C38" s="4" t="s">
        <v>37</v>
      </c>
      <c r="D38" s="1">
        <v>9.2100000000000009</v>
      </c>
      <c r="E38" s="1">
        <v>8.92</v>
      </c>
      <c r="F38" s="1">
        <v>9.07</v>
      </c>
    </row>
    <row r="39" spans="1:10" ht="20.100000000000001" customHeight="1" x14ac:dyDescent="0.25">
      <c r="A39" s="5"/>
      <c r="B39" s="4"/>
      <c r="C39" s="4" t="s">
        <v>38</v>
      </c>
      <c r="D39" s="1">
        <v>9.11</v>
      </c>
      <c r="E39" s="1">
        <v>9.01</v>
      </c>
      <c r="F39" s="1">
        <v>9.06</v>
      </c>
    </row>
    <row r="40" spans="1:10" ht="20.100000000000001" customHeight="1" x14ac:dyDescent="0.25">
      <c r="A40" s="5"/>
      <c r="B40" s="4"/>
      <c r="C40" s="4" t="s">
        <v>39</v>
      </c>
      <c r="D40" s="1">
        <v>8.8699999999999992</v>
      </c>
      <c r="E40" s="1">
        <v>8.69</v>
      </c>
      <c r="F40" s="1">
        <v>8.7799999999999994</v>
      </c>
    </row>
    <row r="41" spans="1:10" ht="20.100000000000001" customHeight="1" x14ac:dyDescent="0.25">
      <c r="A41" s="5"/>
      <c r="B41" s="4"/>
      <c r="C41" s="4" t="s">
        <v>40</v>
      </c>
      <c r="D41" s="1">
        <v>8.56</v>
      </c>
      <c r="E41" s="1">
        <v>8.3000000000000007</v>
      </c>
      <c r="F41" s="1">
        <v>8.43</v>
      </c>
    </row>
    <row r="42" spans="1:10" ht="20.100000000000001" customHeight="1" x14ac:dyDescent="0.25">
      <c r="A42" s="5"/>
      <c r="B42" s="4"/>
      <c r="C42" s="4" t="s">
        <v>41</v>
      </c>
      <c r="D42" s="1">
        <v>8.81</v>
      </c>
      <c r="E42" s="1">
        <v>8.7899999999999991</v>
      </c>
      <c r="F42" s="1">
        <v>8.8000000000000007</v>
      </c>
    </row>
    <row r="43" spans="1:10" ht="20.100000000000001" customHeight="1" x14ac:dyDescent="0.25">
      <c r="A43" s="59" t="s">
        <v>52</v>
      </c>
      <c r="B43" s="60"/>
      <c r="C43" s="61"/>
      <c r="D43" s="9">
        <v>8.5</v>
      </c>
      <c r="E43" s="9">
        <v>8.43</v>
      </c>
      <c r="F43" s="9">
        <v>8.4600000000000009</v>
      </c>
    </row>
    <row r="44" spans="1:10" x14ac:dyDescent="0.25">
      <c r="A44" s="62" t="str">
        <f>WKTP!A45</f>
        <v>Sumber : Data Konsolidasi Bersih (DKB) Semester II Tahun 2024 Ditjen Kependudukan dan Pencatatan Sipil Kemendagri Jakarta</v>
      </c>
      <c r="B44" s="62"/>
      <c r="C44" s="62"/>
      <c r="D44" s="62"/>
      <c r="E44" s="62"/>
      <c r="F44" s="62"/>
      <c r="G44" s="62"/>
      <c r="H44" s="22"/>
      <c r="I44" s="22"/>
      <c r="J44" s="22"/>
    </row>
  </sheetData>
  <mergeCells count="5">
    <mergeCell ref="A43:C43"/>
    <mergeCell ref="D1:F1"/>
    <mergeCell ref="A1:A2"/>
    <mergeCell ref="B1:B2"/>
    <mergeCell ref="C1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C58F1-EFE1-4EE5-A1D4-2D2EEF9C4260}">
  <dimension ref="A1:R45"/>
  <sheetViews>
    <sheetView workbookViewId="0">
      <selection activeCell="A45" sqref="A45"/>
    </sheetView>
  </sheetViews>
  <sheetFormatPr defaultRowHeight="15" x14ac:dyDescent="0.25"/>
  <cols>
    <col min="2" max="2" width="19" customWidth="1"/>
    <col min="3" max="3" width="25.85546875" bestFit="1" customWidth="1"/>
  </cols>
  <sheetData>
    <row r="1" spans="1:18" x14ac:dyDescent="0.25">
      <c r="A1" s="29" t="s">
        <v>42</v>
      </c>
      <c r="B1" s="29" t="s">
        <v>43</v>
      </c>
      <c r="C1" s="29" t="s">
        <v>44</v>
      </c>
      <c r="D1" s="46" t="s">
        <v>45</v>
      </c>
      <c r="E1" s="47"/>
      <c r="F1" s="48"/>
      <c r="G1" s="46" t="s">
        <v>45</v>
      </c>
      <c r="H1" s="47"/>
      <c r="I1" s="48"/>
      <c r="J1" s="46" t="s">
        <v>45</v>
      </c>
      <c r="K1" s="47"/>
      <c r="L1" s="48"/>
      <c r="M1" s="46" t="s">
        <v>45</v>
      </c>
      <c r="N1" s="47"/>
      <c r="O1" s="48"/>
      <c r="P1" s="46" t="s">
        <v>45</v>
      </c>
      <c r="Q1" s="47"/>
      <c r="R1" s="48"/>
    </row>
    <row r="2" spans="1:18" x14ac:dyDescent="0.25">
      <c r="A2" s="29"/>
      <c r="B2" s="29"/>
      <c r="C2" s="29"/>
      <c r="D2" s="46" t="s">
        <v>246</v>
      </c>
      <c r="E2" s="47"/>
      <c r="F2" s="48"/>
      <c r="G2" s="46" t="s">
        <v>245</v>
      </c>
      <c r="H2" s="47"/>
      <c r="I2" s="48"/>
      <c r="J2" s="46" t="s">
        <v>247</v>
      </c>
      <c r="K2" s="47"/>
      <c r="L2" s="48"/>
      <c r="M2" s="46" t="s">
        <v>248</v>
      </c>
      <c r="N2" s="47"/>
      <c r="O2" s="48"/>
      <c r="P2" s="46" t="s">
        <v>249</v>
      </c>
      <c r="Q2" s="47"/>
      <c r="R2" s="48"/>
    </row>
    <row r="3" spans="1:18" x14ac:dyDescent="0.25">
      <c r="A3" s="29"/>
      <c r="B3" s="29"/>
      <c r="C3" s="29"/>
      <c r="D3" s="20" t="s">
        <v>0</v>
      </c>
      <c r="E3" s="20" t="s">
        <v>1</v>
      </c>
      <c r="F3" s="20" t="s">
        <v>59</v>
      </c>
      <c r="G3" s="20" t="s">
        <v>0</v>
      </c>
      <c r="H3" s="20" t="s">
        <v>1</v>
      </c>
      <c r="I3" s="20" t="s">
        <v>59</v>
      </c>
      <c r="J3" s="20" t="s">
        <v>0</v>
      </c>
      <c r="K3" s="20" t="s">
        <v>1</v>
      </c>
      <c r="L3" s="20" t="s">
        <v>59</v>
      </c>
      <c r="M3" s="20" t="s">
        <v>0</v>
      </c>
      <c r="N3" s="20" t="s">
        <v>1</v>
      </c>
      <c r="O3" s="20" t="s">
        <v>59</v>
      </c>
      <c r="P3" s="20" t="s">
        <v>0</v>
      </c>
      <c r="Q3" s="20" t="s">
        <v>1</v>
      </c>
      <c r="R3" s="20" t="s">
        <v>59</v>
      </c>
    </row>
    <row r="4" spans="1:18" x14ac:dyDescent="0.25">
      <c r="A4" s="8">
        <v>1</v>
      </c>
      <c r="B4" s="42" t="s">
        <v>2</v>
      </c>
      <c r="C4" s="42"/>
      <c r="D4" s="10">
        <v>37680</v>
      </c>
      <c r="E4" s="10">
        <v>35633</v>
      </c>
      <c r="F4" s="10">
        <v>73313</v>
      </c>
      <c r="G4" s="10">
        <v>37680</v>
      </c>
      <c r="H4" s="10">
        <v>35633</v>
      </c>
      <c r="I4" s="10">
        <v>73313</v>
      </c>
      <c r="J4" s="10">
        <v>0</v>
      </c>
      <c r="K4" s="10">
        <v>0</v>
      </c>
      <c r="L4" s="10">
        <v>0</v>
      </c>
      <c r="M4" s="10">
        <v>37255</v>
      </c>
      <c r="N4" s="10">
        <v>35275</v>
      </c>
      <c r="O4" s="10">
        <v>72530</v>
      </c>
      <c r="P4" s="10">
        <v>425</v>
      </c>
      <c r="Q4" s="10">
        <v>358</v>
      </c>
      <c r="R4" s="10">
        <v>783</v>
      </c>
    </row>
    <row r="5" spans="1:18" x14ac:dyDescent="0.25">
      <c r="A5" s="3"/>
      <c r="B5" s="1"/>
      <c r="C5" s="1" t="s">
        <v>3</v>
      </c>
      <c r="D5" s="7">
        <v>18088</v>
      </c>
      <c r="E5" s="7">
        <v>17112</v>
      </c>
      <c r="F5" s="7">
        <v>35200</v>
      </c>
      <c r="G5" s="7">
        <v>18088</v>
      </c>
      <c r="H5" s="7">
        <v>17112</v>
      </c>
      <c r="I5" s="7">
        <v>35200</v>
      </c>
      <c r="J5" s="7">
        <v>0</v>
      </c>
      <c r="K5" s="7">
        <v>0</v>
      </c>
      <c r="L5" s="7">
        <v>0</v>
      </c>
      <c r="M5" s="7">
        <v>17878</v>
      </c>
      <c r="N5" s="7">
        <v>16960</v>
      </c>
      <c r="O5" s="7">
        <v>34838</v>
      </c>
      <c r="P5" s="7">
        <v>210</v>
      </c>
      <c r="Q5" s="7">
        <v>152</v>
      </c>
      <c r="R5" s="7">
        <v>362</v>
      </c>
    </row>
    <row r="6" spans="1:18" x14ac:dyDescent="0.25">
      <c r="A6" s="3"/>
      <c r="B6" s="1"/>
      <c r="C6" s="1" t="s">
        <v>4</v>
      </c>
      <c r="D6" s="7">
        <v>5492</v>
      </c>
      <c r="E6" s="7">
        <v>5298</v>
      </c>
      <c r="F6" s="7">
        <v>10790</v>
      </c>
      <c r="G6" s="7">
        <v>5492</v>
      </c>
      <c r="H6" s="7">
        <v>5298</v>
      </c>
      <c r="I6" s="7">
        <v>10790</v>
      </c>
      <c r="J6" s="7">
        <v>0</v>
      </c>
      <c r="K6" s="7">
        <v>0</v>
      </c>
      <c r="L6" s="7">
        <v>0</v>
      </c>
      <c r="M6" s="7">
        <v>5439</v>
      </c>
      <c r="N6" s="7">
        <v>5234</v>
      </c>
      <c r="O6" s="7">
        <v>10673</v>
      </c>
      <c r="P6" s="7">
        <v>53</v>
      </c>
      <c r="Q6" s="7">
        <v>64</v>
      </c>
      <c r="R6" s="7">
        <v>117</v>
      </c>
    </row>
    <row r="7" spans="1:18" x14ac:dyDescent="0.25">
      <c r="A7" s="3"/>
      <c r="B7" s="1"/>
      <c r="C7" s="1" t="s">
        <v>5</v>
      </c>
      <c r="D7" s="7">
        <v>6644</v>
      </c>
      <c r="E7" s="7">
        <v>6388</v>
      </c>
      <c r="F7" s="7">
        <v>13032</v>
      </c>
      <c r="G7" s="7">
        <v>6644</v>
      </c>
      <c r="H7" s="7">
        <v>6388</v>
      </c>
      <c r="I7" s="7">
        <v>13032</v>
      </c>
      <c r="J7" s="7">
        <v>0</v>
      </c>
      <c r="K7" s="7">
        <v>0</v>
      </c>
      <c r="L7" s="7">
        <v>0</v>
      </c>
      <c r="M7" s="7">
        <v>6572</v>
      </c>
      <c r="N7" s="7">
        <v>6317</v>
      </c>
      <c r="O7" s="7">
        <v>12889</v>
      </c>
      <c r="P7" s="7">
        <v>72</v>
      </c>
      <c r="Q7" s="7">
        <v>71</v>
      </c>
      <c r="R7" s="7">
        <v>143</v>
      </c>
    </row>
    <row r="8" spans="1:18" x14ac:dyDescent="0.25">
      <c r="A8" s="3"/>
      <c r="B8" s="1"/>
      <c r="C8" s="1" t="s">
        <v>6</v>
      </c>
      <c r="D8" s="7">
        <v>7456</v>
      </c>
      <c r="E8" s="7">
        <v>6835</v>
      </c>
      <c r="F8" s="7">
        <v>14291</v>
      </c>
      <c r="G8" s="7">
        <v>7456</v>
      </c>
      <c r="H8" s="7">
        <v>6835</v>
      </c>
      <c r="I8" s="7">
        <v>14291</v>
      </c>
      <c r="J8" s="7">
        <v>0</v>
      </c>
      <c r="K8" s="7">
        <v>0</v>
      </c>
      <c r="L8" s="7">
        <v>0</v>
      </c>
      <c r="M8" s="7">
        <v>7366</v>
      </c>
      <c r="N8" s="7">
        <v>6764</v>
      </c>
      <c r="O8" s="7">
        <v>14130</v>
      </c>
      <c r="P8" s="7">
        <v>90</v>
      </c>
      <c r="Q8" s="7">
        <v>71</v>
      </c>
      <c r="R8" s="7">
        <v>161</v>
      </c>
    </row>
    <row r="9" spans="1:18" x14ac:dyDescent="0.25">
      <c r="A9" s="8">
        <v>2</v>
      </c>
      <c r="B9" s="42" t="s">
        <v>7</v>
      </c>
      <c r="C9" s="42"/>
      <c r="D9" s="10">
        <v>36597</v>
      </c>
      <c r="E9" s="10">
        <v>34160</v>
      </c>
      <c r="F9" s="10">
        <v>70757</v>
      </c>
      <c r="G9" s="10">
        <v>36597</v>
      </c>
      <c r="H9" s="10">
        <v>34158</v>
      </c>
      <c r="I9" s="10">
        <v>70755</v>
      </c>
      <c r="J9" s="10">
        <v>0</v>
      </c>
      <c r="K9" s="10">
        <v>2</v>
      </c>
      <c r="L9" s="10">
        <v>2</v>
      </c>
      <c r="M9" s="10">
        <v>36162</v>
      </c>
      <c r="N9" s="10">
        <v>33767</v>
      </c>
      <c r="O9" s="10">
        <v>69929</v>
      </c>
      <c r="P9" s="10">
        <v>435</v>
      </c>
      <c r="Q9" s="10">
        <v>393</v>
      </c>
      <c r="R9" s="10">
        <v>828</v>
      </c>
    </row>
    <row r="10" spans="1:18" x14ac:dyDescent="0.25">
      <c r="A10" s="3"/>
      <c r="B10" s="1"/>
      <c r="C10" s="1" t="s">
        <v>8</v>
      </c>
      <c r="D10" s="7">
        <v>6975</v>
      </c>
      <c r="E10" s="7">
        <v>6506</v>
      </c>
      <c r="F10" s="7">
        <v>13481</v>
      </c>
      <c r="G10" s="7">
        <v>6975</v>
      </c>
      <c r="H10" s="7">
        <v>6506</v>
      </c>
      <c r="I10" s="7">
        <v>13481</v>
      </c>
      <c r="J10" s="7">
        <v>0</v>
      </c>
      <c r="K10" s="7">
        <v>0</v>
      </c>
      <c r="L10" s="7">
        <v>0</v>
      </c>
      <c r="M10" s="7">
        <v>6870</v>
      </c>
      <c r="N10" s="7">
        <v>6431</v>
      </c>
      <c r="O10" s="7">
        <v>13301</v>
      </c>
      <c r="P10" s="7">
        <v>105</v>
      </c>
      <c r="Q10" s="7">
        <v>75</v>
      </c>
      <c r="R10" s="7">
        <v>180</v>
      </c>
    </row>
    <row r="11" spans="1:18" x14ac:dyDescent="0.25">
      <c r="A11" s="3"/>
      <c r="B11" s="1"/>
      <c r="C11" s="1" t="s">
        <v>9</v>
      </c>
      <c r="D11" s="7">
        <v>8406</v>
      </c>
      <c r="E11" s="7">
        <v>7837</v>
      </c>
      <c r="F11" s="7">
        <v>16243</v>
      </c>
      <c r="G11" s="7">
        <v>8406</v>
      </c>
      <c r="H11" s="7">
        <v>7836</v>
      </c>
      <c r="I11" s="7">
        <v>16242</v>
      </c>
      <c r="J11" s="7">
        <v>0</v>
      </c>
      <c r="K11" s="7">
        <v>1</v>
      </c>
      <c r="L11" s="7">
        <v>1</v>
      </c>
      <c r="M11" s="7">
        <v>8328</v>
      </c>
      <c r="N11" s="7">
        <v>7750</v>
      </c>
      <c r="O11" s="7">
        <v>16078</v>
      </c>
      <c r="P11" s="7">
        <v>78</v>
      </c>
      <c r="Q11" s="7">
        <v>87</v>
      </c>
      <c r="R11" s="7">
        <v>165</v>
      </c>
    </row>
    <row r="12" spans="1:18" x14ac:dyDescent="0.25">
      <c r="A12" s="3"/>
      <c r="B12" s="1"/>
      <c r="C12" s="1" t="s">
        <v>10</v>
      </c>
      <c r="D12" s="7">
        <v>8302</v>
      </c>
      <c r="E12" s="7">
        <v>7723</v>
      </c>
      <c r="F12" s="7">
        <v>16025</v>
      </c>
      <c r="G12" s="7">
        <v>8302</v>
      </c>
      <c r="H12" s="7">
        <v>7723</v>
      </c>
      <c r="I12" s="7">
        <v>16025</v>
      </c>
      <c r="J12" s="7">
        <v>0</v>
      </c>
      <c r="K12" s="7">
        <v>0</v>
      </c>
      <c r="L12" s="7">
        <v>0</v>
      </c>
      <c r="M12" s="7">
        <v>8191</v>
      </c>
      <c r="N12" s="7">
        <v>7611</v>
      </c>
      <c r="O12" s="7">
        <v>15802</v>
      </c>
      <c r="P12" s="7">
        <v>111</v>
      </c>
      <c r="Q12" s="7">
        <v>112</v>
      </c>
      <c r="R12" s="7">
        <v>223</v>
      </c>
    </row>
    <row r="13" spans="1:18" x14ac:dyDescent="0.25">
      <c r="A13" s="3"/>
      <c r="B13" s="1"/>
      <c r="C13" s="1" t="s">
        <v>11</v>
      </c>
      <c r="D13" s="7">
        <v>2961</v>
      </c>
      <c r="E13" s="7">
        <v>2432</v>
      </c>
      <c r="F13" s="7">
        <v>5393</v>
      </c>
      <c r="G13" s="7">
        <v>2961</v>
      </c>
      <c r="H13" s="7">
        <v>2432</v>
      </c>
      <c r="I13" s="7">
        <v>5393</v>
      </c>
      <c r="J13" s="7">
        <v>0</v>
      </c>
      <c r="K13" s="7">
        <v>0</v>
      </c>
      <c r="L13" s="7">
        <v>0</v>
      </c>
      <c r="M13" s="7">
        <v>2924</v>
      </c>
      <c r="N13" s="7">
        <v>2402</v>
      </c>
      <c r="O13" s="7">
        <v>5326</v>
      </c>
      <c r="P13" s="7">
        <v>37</v>
      </c>
      <c r="Q13" s="7">
        <v>30</v>
      </c>
      <c r="R13" s="7">
        <v>67</v>
      </c>
    </row>
    <row r="14" spans="1:18" x14ac:dyDescent="0.25">
      <c r="A14" s="3"/>
      <c r="B14" s="1"/>
      <c r="C14" s="1" t="s">
        <v>12</v>
      </c>
      <c r="D14" s="7">
        <v>5443</v>
      </c>
      <c r="E14" s="7">
        <v>5304</v>
      </c>
      <c r="F14" s="7">
        <v>10747</v>
      </c>
      <c r="G14" s="7">
        <v>5443</v>
      </c>
      <c r="H14" s="7">
        <v>5304</v>
      </c>
      <c r="I14" s="7">
        <v>10747</v>
      </c>
      <c r="J14" s="7">
        <v>0</v>
      </c>
      <c r="K14" s="7">
        <v>0</v>
      </c>
      <c r="L14" s="7">
        <v>0</v>
      </c>
      <c r="M14" s="7">
        <v>5379</v>
      </c>
      <c r="N14" s="7">
        <v>5261</v>
      </c>
      <c r="O14" s="7">
        <v>10640</v>
      </c>
      <c r="P14" s="7">
        <v>64</v>
      </c>
      <c r="Q14" s="7">
        <v>43</v>
      </c>
      <c r="R14" s="7">
        <v>107</v>
      </c>
    </row>
    <row r="15" spans="1:18" x14ac:dyDescent="0.25">
      <c r="A15" s="3"/>
      <c r="B15" s="1"/>
      <c r="C15" s="1" t="s">
        <v>13</v>
      </c>
      <c r="D15" s="7">
        <v>4510</v>
      </c>
      <c r="E15" s="7">
        <v>4358</v>
      </c>
      <c r="F15" s="7">
        <v>8868</v>
      </c>
      <c r="G15" s="7">
        <v>4510</v>
      </c>
      <c r="H15" s="7">
        <v>4357</v>
      </c>
      <c r="I15" s="7">
        <v>8867</v>
      </c>
      <c r="J15" s="7">
        <v>0</v>
      </c>
      <c r="K15" s="7">
        <v>1</v>
      </c>
      <c r="L15" s="7">
        <v>1</v>
      </c>
      <c r="M15" s="7">
        <v>4470</v>
      </c>
      <c r="N15" s="7">
        <v>4312</v>
      </c>
      <c r="O15" s="7">
        <v>8782</v>
      </c>
      <c r="P15" s="7">
        <v>40</v>
      </c>
      <c r="Q15" s="7">
        <v>46</v>
      </c>
      <c r="R15" s="7">
        <v>86</v>
      </c>
    </row>
    <row r="16" spans="1:18" x14ac:dyDescent="0.25">
      <c r="A16" s="8">
        <v>3</v>
      </c>
      <c r="B16" s="42" t="s">
        <v>14</v>
      </c>
      <c r="C16" s="42"/>
      <c r="D16" s="10">
        <v>69584</v>
      </c>
      <c r="E16" s="10">
        <v>67641</v>
      </c>
      <c r="F16" s="10">
        <v>137225</v>
      </c>
      <c r="G16" s="10">
        <v>69584</v>
      </c>
      <c r="H16" s="10">
        <v>67641</v>
      </c>
      <c r="I16" s="10">
        <v>137225</v>
      </c>
      <c r="J16" s="10">
        <v>0</v>
      </c>
      <c r="K16" s="10">
        <v>0</v>
      </c>
      <c r="L16" s="10">
        <v>0</v>
      </c>
      <c r="M16" s="10">
        <v>68888</v>
      </c>
      <c r="N16" s="10">
        <v>66966</v>
      </c>
      <c r="O16" s="10">
        <v>135854</v>
      </c>
      <c r="P16" s="10">
        <v>696</v>
      </c>
      <c r="Q16" s="10">
        <v>675</v>
      </c>
      <c r="R16" s="10">
        <v>1371</v>
      </c>
    </row>
    <row r="17" spans="1:18" x14ac:dyDescent="0.25">
      <c r="A17" s="3"/>
      <c r="B17" s="1"/>
      <c r="C17" s="1" t="s">
        <v>15</v>
      </c>
      <c r="D17" s="7">
        <v>14607</v>
      </c>
      <c r="E17" s="7">
        <v>14093</v>
      </c>
      <c r="F17" s="7">
        <v>28700</v>
      </c>
      <c r="G17" s="7">
        <v>14607</v>
      </c>
      <c r="H17" s="7">
        <v>14093</v>
      </c>
      <c r="I17" s="7">
        <v>28700</v>
      </c>
      <c r="J17" s="7">
        <v>0</v>
      </c>
      <c r="K17" s="7">
        <v>0</v>
      </c>
      <c r="L17" s="7">
        <v>0</v>
      </c>
      <c r="M17" s="7">
        <v>14448</v>
      </c>
      <c r="N17" s="7">
        <v>13926</v>
      </c>
      <c r="O17" s="7">
        <v>28374</v>
      </c>
      <c r="P17" s="7">
        <v>159</v>
      </c>
      <c r="Q17" s="7">
        <v>167</v>
      </c>
      <c r="R17" s="7">
        <v>326</v>
      </c>
    </row>
    <row r="18" spans="1:18" x14ac:dyDescent="0.25">
      <c r="A18" s="3"/>
      <c r="B18" s="1"/>
      <c r="C18" s="1" t="s">
        <v>16</v>
      </c>
      <c r="D18" s="7">
        <v>9416</v>
      </c>
      <c r="E18" s="7">
        <v>9443</v>
      </c>
      <c r="F18" s="7">
        <v>18859</v>
      </c>
      <c r="G18" s="7">
        <v>9416</v>
      </c>
      <c r="H18" s="7">
        <v>9443</v>
      </c>
      <c r="I18" s="7">
        <v>18859</v>
      </c>
      <c r="J18" s="7">
        <v>0</v>
      </c>
      <c r="K18" s="7">
        <v>0</v>
      </c>
      <c r="L18" s="7">
        <v>0</v>
      </c>
      <c r="M18" s="7">
        <v>9331</v>
      </c>
      <c r="N18" s="7">
        <v>9354</v>
      </c>
      <c r="O18" s="7">
        <v>18685</v>
      </c>
      <c r="P18" s="7">
        <v>85</v>
      </c>
      <c r="Q18" s="7">
        <v>89</v>
      </c>
      <c r="R18" s="7">
        <v>174</v>
      </c>
    </row>
    <row r="19" spans="1:18" x14ac:dyDescent="0.25">
      <c r="A19" s="3"/>
      <c r="B19" s="1"/>
      <c r="C19" s="1" t="s">
        <v>17</v>
      </c>
      <c r="D19" s="7">
        <v>13597</v>
      </c>
      <c r="E19" s="7">
        <v>12621</v>
      </c>
      <c r="F19" s="7">
        <v>26218</v>
      </c>
      <c r="G19" s="7">
        <v>13597</v>
      </c>
      <c r="H19" s="7">
        <v>12621</v>
      </c>
      <c r="I19" s="7">
        <v>26218</v>
      </c>
      <c r="J19" s="7">
        <v>0</v>
      </c>
      <c r="K19" s="7">
        <v>0</v>
      </c>
      <c r="L19" s="7">
        <v>0</v>
      </c>
      <c r="M19" s="7">
        <v>13454</v>
      </c>
      <c r="N19" s="7">
        <v>12480</v>
      </c>
      <c r="O19" s="7">
        <v>25934</v>
      </c>
      <c r="P19" s="7">
        <v>143</v>
      </c>
      <c r="Q19" s="7">
        <v>141</v>
      </c>
      <c r="R19" s="7">
        <v>284</v>
      </c>
    </row>
    <row r="20" spans="1:18" x14ac:dyDescent="0.25">
      <c r="A20" s="3"/>
      <c r="B20" s="1"/>
      <c r="C20" s="1" t="s">
        <v>18</v>
      </c>
      <c r="D20" s="7">
        <v>10941</v>
      </c>
      <c r="E20" s="7">
        <v>10779</v>
      </c>
      <c r="F20" s="7">
        <v>21720</v>
      </c>
      <c r="G20" s="7">
        <v>10941</v>
      </c>
      <c r="H20" s="7">
        <v>10779</v>
      </c>
      <c r="I20" s="7">
        <v>21720</v>
      </c>
      <c r="J20" s="7">
        <v>0</v>
      </c>
      <c r="K20" s="7">
        <v>0</v>
      </c>
      <c r="L20" s="7">
        <v>0</v>
      </c>
      <c r="M20" s="7">
        <v>10824</v>
      </c>
      <c r="N20" s="7">
        <v>10686</v>
      </c>
      <c r="O20" s="7">
        <v>21510</v>
      </c>
      <c r="P20" s="7">
        <v>117</v>
      </c>
      <c r="Q20" s="7">
        <v>93</v>
      </c>
      <c r="R20" s="7">
        <v>210</v>
      </c>
    </row>
    <row r="21" spans="1:18" x14ac:dyDescent="0.25">
      <c r="A21" s="3"/>
      <c r="B21" s="1"/>
      <c r="C21" s="1" t="s">
        <v>19</v>
      </c>
      <c r="D21" s="7">
        <v>4113</v>
      </c>
      <c r="E21" s="7">
        <v>4321</v>
      </c>
      <c r="F21" s="7">
        <v>8434</v>
      </c>
      <c r="G21" s="7">
        <v>4113</v>
      </c>
      <c r="H21" s="7">
        <v>4321</v>
      </c>
      <c r="I21" s="7">
        <v>8434</v>
      </c>
      <c r="J21" s="7">
        <v>0</v>
      </c>
      <c r="K21" s="7">
        <v>0</v>
      </c>
      <c r="L21" s="7">
        <v>0</v>
      </c>
      <c r="M21" s="7">
        <v>4073</v>
      </c>
      <c r="N21" s="7">
        <v>4288</v>
      </c>
      <c r="O21" s="7">
        <v>8361</v>
      </c>
      <c r="P21" s="7">
        <v>40</v>
      </c>
      <c r="Q21" s="7">
        <v>33</v>
      </c>
      <c r="R21" s="7">
        <v>73</v>
      </c>
    </row>
    <row r="22" spans="1:18" x14ac:dyDescent="0.25">
      <c r="A22" s="3"/>
      <c r="B22" s="1"/>
      <c r="C22" s="1" t="s">
        <v>20</v>
      </c>
      <c r="D22" s="7">
        <v>16910</v>
      </c>
      <c r="E22" s="7">
        <v>16384</v>
      </c>
      <c r="F22" s="7">
        <v>33294</v>
      </c>
      <c r="G22" s="7">
        <v>16910</v>
      </c>
      <c r="H22" s="7">
        <v>16384</v>
      </c>
      <c r="I22" s="7">
        <v>33294</v>
      </c>
      <c r="J22" s="7">
        <v>0</v>
      </c>
      <c r="K22" s="7">
        <v>0</v>
      </c>
      <c r="L22" s="7">
        <v>0</v>
      </c>
      <c r="M22" s="7">
        <v>16758</v>
      </c>
      <c r="N22" s="7">
        <v>16232</v>
      </c>
      <c r="O22" s="7">
        <v>32990</v>
      </c>
      <c r="P22" s="7">
        <v>152</v>
      </c>
      <c r="Q22" s="7">
        <v>152</v>
      </c>
      <c r="R22" s="7">
        <v>304</v>
      </c>
    </row>
    <row r="23" spans="1:18" x14ac:dyDescent="0.25">
      <c r="A23" s="8">
        <v>4</v>
      </c>
      <c r="B23" s="42" t="s">
        <v>21</v>
      </c>
      <c r="C23" s="42"/>
      <c r="D23" s="10">
        <v>39370</v>
      </c>
      <c r="E23" s="10">
        <v>38548</v>
      </c>
      <c r="F23" s="10">
        <v>77918</v>
      </c>
      <c r="G23" s="10">
        <v>39370</v>
      </c>
      <c r="H23" s="10">
        <v>38547</v>
      </c>
      <c r="I23" s="10">
        <v>77917</v>
      </c>
      <c r="J23" s="10">
        <v>0</v>
      </c>
      <c r="K23" s="10">
        <v>1</v>
      </c>
      <c r="L23" s="10">
        <v>1</v>
      </c>
      <c r="M23" s="10">
        <v>38990</v>
      </c>
      <c r="N23" s="10">
        <v>38210</v>
      </c>
      <c r="O23" s="10">
        <v>77200</v>
      </c>
      <c r="P23" s="10">
        <v>380</v>
      </c>
      <c r="Q23" s="10">
        <v>338</v>
      </c>
      <c r="R23" s="10">
        <v>718</v>
      </c>
    </row>
    <row r="24" spans="1:18" x14ac:dyDescent="0.25">
      <c r="A24" s="3"/>
      <c r="B24" s="1"/>
      <c r="C24" s="1" t="s">
        <v>22</v>
      </c>
      <c r="D24" s="7">
        <v>5655</v>
      </c>
      <c r="E24" s="7">
        <v>5542</v>
      </c>
      <c r="F24" s="7">
        <v>11197</v>
      </c>
      <c r="G24" s="7">
        <v>5655</v>
      </c>
      <c r="H24" s="7">
        <v>5542</v>
      </c>
      <c r="I24" s="7">
        <v>11197</v>
      </c>
      <c r="J24" s="7">
        <v>0</v>
      </c>
      <c r="K24" s="7">
        <v>0</v>
      </c>
      <c r="L24" s="7">
        <v>0</v>
      </c>
      <c r="M24" s="7">
        <v>5592</v>
      </c>
      <c r="N24" s="7">
        <v>5483</v>
      </c>
      <c r="O24" s="7">
        <v>11075</v>
      </c>
      <c r="P24" s="7">
        <v>63</v>
      </c>
      <c r="Q24" s="7">
        <v>59</v>
      </c>
      <c r="R24" s="7">
        <v>122</v>
      </c>
    </row>
    <row r="25" spans="1:18" x14ac:dyDescent="0.25">
      <c r="A25" s="3"/>
      <c r="B25" s="1"/>
      <c r="C25" s="1" t="s">
        <v>23</v>
      </c>
      <c r="D25" s="7">
        <v>7977</v>
      </c>
      <c r="E25" s="7">
        <v>7847</v>
      </c>
      <c r="F25" s="7">
        <v>15824</v>
      </c>
      <c r="G25" s="7">
        <v>7977</v>
      </c>
      <c r="H25" s="7">
        <v>7846</v>
      </c>
      <c r="I25" s="7">
        <v>15823</v>
      </c>
      <c r="J25" s="7">
        <v>0</v>
      </c>
      <c r="K25" s="7">
        <v>1</v>
      </c>
      <c r="L25" s="7">
        <v>1</v>
      </c>
      <c r="M25" s="7">
        <v>7896</v>
      </c>
      <c r="N25" s="7">
        <v>7779</v>
      </c>
      <c r="O25" s="7">
        <v>15675</v>
      </c>
      <c r="P25" s="7">
        <v>81</v>
      </c>
      <c r="Q25" s="7">
        <v>68</v>
      </c>
      <c r="R25" s="7">
        <v>149</v>
      </c>
    </row>
    <row r="26" spans="1:18" x14ac:dyDescent="0.25">
      <c r="A26" s="3"/>
      <c r="B26" s="1"/>
      <c r="C26" s="1" t="s">
        <v>24</v>
      </c>
      <c r="D26" s="7">
        <v>8759</v>
      </c>
      <c r="E26" s="7">
        <v>8637</v>
      </c>
      <c r="F26" s="7">
        <v>17396</v>
      </c>
      <c r="G26" s="7">
        <v>8759</v>
      </c>
      <c r="H26" s="7">
        <v>8637</v>
      </c>
      <c r="I26" s="7">
        <v>17396</v>
      </c>
      <c r="J26" s="7">
        <v>0</v>
      </c>
      <c r="K26" s="7">
        <v>0</v>
      </c>
      <c r="L26" s="7">
        <v>0</v>
      </c>
      <c r="M26" s="7">
        <v>8685</v>
      </c>
      <c r="N26" s="7">
        <v>8567</v>
      </c>
      <c r="O26" s="7">
        <v>17252</v>
      </c>
      <c r="P26" s="7">
        <v>74</v>
      </c>
      <c r="Q26" s="7">
        <v>70</v>
      </c>
      <c r="R26" s="7">
        <v>144</v>
      </c>
    </row>
    <row r="27" spans="1:18" x14ac:dyDescent="0.25">
      <c r="A27" s="3"/>
      <c r="B27" s="1"/>
      <c r="C27" s="1" t="s">
        <v>25</v>
      </c>
      <c r="D27" s="7">
        <v>4335</v>
      </c>
      <c r="E27" s="7">
        <v>4110</v>
      </c>
      <c r="F27" s="7">
        <v>8445</v>
      </c>
      <c r="G27" s="7">
        <v>4335</v>
      </c>
      <c r="H27" s="7">
        <v>4110</v>
      </c>
      <c r="I27" s="7">
        <v>8445</v>
      </c>
      <c r="J27" s="7">
        <v>0</v>
      </c>
      <c r="K27" s="7">
        <v>0</v>
      </c>
      <c r="L27" s="7">
        <v>0</v>
      </c>
      <c r="M27" s="7">
        <v>4292</v>
      </c>
      <c r="N27" s="7">
        <v>4077</v>
      </c>
      <c r="O27" s="7">
        <v>8369</v>
      </c>
      <c r="P27" s="7">
        <v>43</v>
      </c>
      <c r="Q27" s="7">
        <v>33</v>
      </c>
      <c r="R27" s="7">
        <v>76</v>
      </c>
    </row>
    <row r="28" spans="1:18" x14ac:dyDescent="0.25">
      <c r="A28" s="3"/>
      <c r="B28" s="1"/>
      <c r="C28" s="1" t="s">
        <v>26</v>
      </c>
      <c r="D28" s="7">
        <v>4806</v>
      </c>
      <c r="E28" s="7">
        <v>4735</v>
      </c>
      <c r="F28" s="7">
        <v>9541</v>
      </c>
      <c r="G28" s="7">
        <v>4806</v>
      </c>
      <c r="H28" s="7">
        <v>4735</v>
      </c>
      <c r="I28" s="7">
        <v>9541</v>
      </c>
      <c r="J28" s="7">
        <v>0</v>
      </c>
      <c r="K28" s="7">
        <v>0</v>
      </c>
      <c r="L28" s="7">
        <v>0</v>
      </c>
      <c r="M28" s="7">
        <v>4763</v>
      </c>
      <c r="N28" s="7">
        <v>4694</v>
      </c>
      <c r="O28" s="7">
        <v>9457</v>
      </c>
      <c r="P28" s="7">
        <v>43</v>
      </c>
      <c r="Q28" s="7">
        <v>41</v>
      </c>
      <c r="R28" s="7">
        <v>84</v>
      </c>
    </row>
    <row r="29" spans="1:18" x14ac:dyDescent="0.25">
      <c r="A29" s="3"/>
      <c r="B29" s="1"/>
      <c r="C29" s="1" t="s">
        <v>27</v>
      </c>
      <c r="D29" s="7">
        <v>7838</v>
      </c>
      <c r="E29" s="7">
        <v>7677</v>
      </c>
      <c r="F29" s="7">
        <v>15515</v>
      </c>
      <c r="G29" s="7">
        <v>7838</v>
      </c>
      <c r="H29" s="7">
        <v>7677</v>
      </c>
      <c r="I29" s="7">
        <v>15515</v>
      </c>
      <c r="J29" s="7">
        <v>0</v>
      </c>
      <c r="K29" s="7">
        <v>0</v>
      </c>
      <c r="L29" s="7">
        <v>0</v>
      </c>
      <c r="M29" s="7">
        <v>7762</v>
      </c>
      <c r="N29" s="7">
        <v>7610</v>
      </c>
      <c r="O29" s="7">
        <v>15372</v>
      </c>
      <c r="P29" s="7">
        <v>76</v>
      </c>
      <c r="Q29" s="7">
        <v>67</v>
      </c>
      <c r="R29" s="7">
        <v>143</v>
      </c>
    </row>
    <row r="30" spans="1:18" x14ac:dyDescent="0.25">
      <c r="A30" s="8">
        <v>5</v>
      </c>
      <c r="B30" s="42" t="s">
        <v>28</v>
      </c>
      <c r="C30" s="42"/>
      <c r="D30" s="10">
        <v>58285</v>
      </c>
      <c r="E30" s="10">
        <v>57060</v>
      </c>
      <c r="F30" s="10">
        <v>115345</v>
      </c>
      <c r="G30" s="10">
        <v>58285</v>
      </c>
      <c r="H30" s="10">
        <v>57060</v>
      </c>
      <c r="I30" s="10">
        <v>115345</v>
      </c>
      <c r="J30" s="10">
        <v>0</v>
      </c>
      <c r="K30" s="10">
        <v>0</v>
      </c>
      <c r="L30" s="10">
        <v>0</v>
      </c>
      <c r="M30" s="10">
        <v>57696</v>
      </c>
      <c r="N30" s="10">
        <v>56568</v>
      </c>
      <c r="O30" s="10">
        <v>114264</v>
      </c>
      <c r="P30" s="10">
        <v>589</v>
      </c>
      <c r="Q30" s="10">
        <v>492</v>
      </c>
      <c r="R30" s="10">
        <v>1081</v>
      </c>
    </row>
    <row r="31" spans="1:18" x14ac:dyDescent="0.25">
      <c r="A31" s="3"/>
      <c r="B31" s="1"/>
      <c r="C31" s="1" t="s">
        <v>29</v>
      </c>
      <c r="D31" s="7">
        <v>14069</v>
      </c>
      <c r="E31" s="7">
        <v>13587</v>
      </c>
      <c r="F31" s="7">
        <v>27656</v>
      </c>
      <c r="G31" s="7">
        <v>14069</v>
      </c>
      <c r="H31" s="7">
        <v>13587</v>
      </c>
      <c r="I31" s="7">
        <v>27656</v>
      </c>
      <c r="J31" s="7">
        <v>0</v>
      </c>
      <c r="K31" s="7">
        <v>0</v>
      </c>
      <c r="L31" s="7">
        <v>0</v>
      </c>
      <c r="M31" s="7">
        <v>13943</v>
      </c>
      <c r="N31" s="7">
        <v>13466</v>
      </c>
      <c r="O31" s="7">
        <v>27409</v>
      </c>
      <c r="P31" s="7">
        <v>126</v>
      </c>
      <c r="Q31" s="7">
        <v>121</v>
      </c>
      <c r="R31" s="7">
        <v>247</v>
      </c>
    </row>
    <row r="32" spans="1:18" x14ac:dyDescent="0.25">
      <c r="A32" s="3"/>
      <c r="B32" s="1"/>
      <c r="C32" s="1" t="s">
        <v>30</v>
      </c>
      <c r="D32" s="7">
        <v>8132</v>
      </c>
      <c r="E32" s="7">
        <v>8050</v>
      </c>
      <c r="F32" s="7">
        <v>16182</v>
      </c>
      <c r="G32" s="7">
        <v>8132</v>
      </c>
      <c r="H32" s="7">
        <v>8050</v>
      </c>
      <c r="I32" s="7">
        <v>16182</v>
      </c>
      <c r="J32" s="7">
        <v>0</v>
      </c>
      <c r="K32" s="7">
        <v>0</v>
      </c>
      <c r="L32" s="7">
        <v>0</v>
      </c>
      <c r="M32" s="7">
        <v>8036</v>
      </c>
      <c r="N32" s="7">
        <v>7980</v>
      </c>
      <c r="O32" s="7">
        <v>16016</v>
      </c>
      <c r="P32" s="7">
        <v>96</v>
      </c>
      <c r="Q32" s="7">
        <v>70</v>
      </c>
      <c r="R32" s="7">
        <v>166</v>
      </c>
    </row>
    <row r="33" spans="1:18" x14ac:dyDescent="0.25">
      <c r="A33" s="3"/>
      <c r="B33" s="1"/>
      <c r="C33" s="1" t="s">
        <v>31</v>
      </c>
      <c r="D33" s="7">
        <v>13102</v>
      </c>
      <c r="E33" s="7">
        <v>12928</v>
      </c>
      <c r="F33" s="7">
        <v>26030</v>
      </c>
      <c r="G33" s="7">
        <v>13102</v>
      </c>
      <c r="H33" s="7">
        <v>12928</v>
      </c>
      <c r="I33" s="7">
        <v>26030</v>
      </c>
      <c r="J33" s="7">
        <v>0</v>
      </c>
      <c r="K33" s="7">
        <v>0</v>
      </c>
      <c r="L33" s="7">
        <v>0</v>
      </c>
      <c r="M33" s="7">
        <v>12966</v>
      </c>
      <c r="N33" s="7">
        <v>12815</v>
      </c>
      <c r="O33" s="7">
        <v>25781</v>
      </c>
      <c r="P33" s="7">
        <v>136</v>
      </c>
      <c r="Q33" s="7">
        <v>113</v>
      </c>
      <c r="R33" s="7">
        <v>249</v>
      </c>
    </row>
    <row r="34" spans="1:18" x14ac:dyDescent="0.25">
      <c r="A34" s="3"/>
      <c r="B34" s="1"/>
      <c r="C34" s="1" t="s">
        <v>32</v>
      </c>
      <c r="D34" s="7">
        <v>6063</v>
      </c>
      <c r="E34" s="7">
        <v>5887</v>
      </c>
      <c r="F34" s="7">
        <v>11950</v>
      </c>
      <c r="G34" s="7">
        <v>6063</v>
      </c>
      <c r="H34" s="7">
        <v>5887</v>
      </c>
      <c r="I34" s="7">
        <v>11950</v>
      </c>
      <c r="J34" s="7">
        <v>0</v>
      </c>
      <c r="K34" s="7">
        <v>0</v>
      </c>
      <c r="L34" s="7">
        <v>0</v>
      </c>
      <c r="M34" s="7">
        <v>5993</v>
      </c>
      <c r="N34" s="7">
        <v>5841</v>
      </c>
      <c r="O34" s="7">
        <v>11834</v>
      </c>
      <c r="P34" s="7">
        <v>70</v>
      </c>
      <c r="Q34" s="7">
        <v>46</v>
      </c>
      <c r="R34" s="7">
        <v>116</v>
      </c>
    </row>
    <row r="35" spans="1:18" x14ac:dyDescent="0.25">
      <c r="A35" s="3"/>
      <c r="B35" s="1"/>
      <c r="C35" s="1" t="s">
        <v>33</v>
      </c>
      <c r="D35" s="7">
        <v>7208</v>
      </c>
      <c r="E35" s="7">
        <v>7084</v>
      </c>
      <c r="F35" s="7">
        <v>14292</v>
      </c>
      <c r="G35" s="7">
        <v>7208</v>
      </c>
      <c r="H35" s="7">
        <v>7084</v>
      </c>
      <c r="I35" s="7">
        <v>14292</v>
      </c>
      <c r="J35" s="7">
        <v>0</v>
      </c>
      <c r="K35" s="7">
        <v>0</v>
      </c>
      <c r="L35" s="7">
        <v>0</v>
      </c>
      <c r="M35" s="7">
        <v>7143</v>
      </c>
      <c r="N35" s="7">
        <v>7024</v>
      </c>
      <c r="O35" s="7">
        <v>14167</v>
      </c>
      <c r="P35" s="7">
        <v>65</v>
      </c>
      <c r="Q35" s="7">
        <v>60</v>
      </c>
      <c r="R35" s="7">
        <v>125</v>
      </c>
    </row>
    <row r="36" spans="1:18" x14ac:dyDescent="0.25">
      <c r="A36" s="3"/>
      <c r="B36" s="1"/>
      <c r="C36" s="1" t="s">
        <v>34</v>
      </c>
      <c r="D36" s="7">
        <v>2947</v>
      </c>
      <c r="E36" s="7">
        <v>2960</v>
      </c>
      <c r="F36" s="7">
        <v>5907</v>
      </c>
      <c r="G36" s="7">
        <v>2947</v>
      </c>
      <c r="H36" s="7">
        <v>2960</v>
      </c>
      <c r="I36" s="7">
        <v>5907</v>
      </c>
      <c r="J36" s="7">
        <v>0</v>
      </c>
      <c r="K36" s="7">
        <v>0</v>
      </c>
      <c r="L36" s="7">
        <v>0</v>
      </c>
      <c r="M36" s="7">
        <v>2926</v>
      </c>
      <c r="N36" s="7">
        <v>2927</v>
      </c>
      <c r="O36" s="7">
        <v>5853</v>
      </c>
      <c r="P36" s="7">
        <v>21</v>
      </c>
      <c r="Q36" s="7">
        <v>33</v>
      </c>
      <c r="R36" s="7">
        <v>54</v>
      </c>
    </row>
    <row r="37" spans="1:18" x14ac:dyDescent="0.25">
      <c r="A37" s="3"/>
      <c r="B37" s="1"/>
      <c r="C37" s="1" t="s">
        <v>35</v>
      </c>
      <c r="D37" s="7">
        <v>6764</v>
      </c>
      <c r="E37" s="7">
        <v>6564</v>
      </c>
      <c r="F37" s="7">
        <v>13328</v>
      </c>
      <c r="G37" s="7">
        <v>6764</v>
      </c>
      <c r="H37" s="7">
        <v>6564</v>
      </c>
      <c r="I37" s="7">
        <v>13328</v>
      </c>
      <c r="J37" s="7">
        <v>0</v>
      </c>
      <c r="K37" s="7">
        <v>0</v>
      </c>
      <c r="L37" s="7">
        <v>0</v>
      </c>
      <c r="M37" s="7">
        <v>6689</v>
      </c>
      <c r="N37" s="7">
        <v>6515</v>
      </c>
      <c r="O37" s="7">
        <v>13204</v>
      </c>
      <c r="P37" s="7">
        <v>75</v>
      </c>
      <c r="Q37" s="7">
        <v>49</v>
      </c>
      <c r="R37" s="7">
        <v>124</v>
      </c>
    </row>
    <row r="38" spans="1:18" x14ac:dyDescent="0.25">
      <c r="A38" s="8">
        <v>6</v>
      </c>
      <c r="B38" s="42" t="s">
        <v>36</v>
      </c>
      <c r="C38" s="42"/>
      <c r="D38" s="10">
        <v>31975</v>
      </c>
      <c r="E38" s="10">
        <v>31042</v>
      </c>
      <c r="F38" s="10">
        <v>63017</v>
      </c>
      <c r="G38" s="10">
        <v>31975</v>
      </c>
      <c r="H38" s="10">
        <v>31041</v>
      </c>
      <c r="I38" s="10">
        <v>63016</v>
      </c>
      <c r="J38" s="10">
        <v>0</v>
      </c>
      <c r="K38" s="10">
        <v>1</v>
      </c>
      <c r="L38" s="10">
        <v>1</v>
      </c>
      <c r="M38" s="10">
        <v>31684</v>
      </c>
      <c r="N38" s="10">
        <v>30791</v>
      </c>
      <c r="O38" s="10">
        <v>62475</v>
      </c>
      <c r="P38" s="10">
        <v>291</v>
      </c>
      <c r="Q38" s="10">
        <v>251</v>
      </c>
      <c r="R38" s="10">
        <v>542</v>
      </c>
    </row>
    <row r="39" spans="1:18" x14ac:dyDescent="0.25">
      <c r="A39" s="3"/>
      <c r="B39" s="1"/>
      <c r="C39" s="1" t="s">
        <v>37</v>
      </c>
      <c r="D39" s="7">
        <v>4334</v>
      </c>
      <c r="E39" s="7">
        <v>4305</v>
      </c>
      <c r="F39" s="7">
        <v>8639</v>
      </c>
      <c r="G39" s="7">
        <v>4334</v>
      </c>
      <c r="H39" s="7">
        <v>4305</v>
      </c>
      <c r="I39" s="7">
        <v>8639</v>
      </c>
      <c r="J39" s="7">
        <v>0</v>
      </c>
      <c r="K39" s="7">
        <v>0</v>
      </c>
      <c r="L39" s="7">
        <v>0</v>
      </c>
      <c r="M39" s="7">
        <v>4298</v>
      </c>
      <c r="N39" s="7">
        <v>4261</v>
      </c>
      <c r="O39" s="7">
        <v>8559</v>
      </c>
      <c r="P39" s="7">
        <v>36</v>
      </c>
      <c r="Q39" s="7">
        <v>44</v>
      </c>
      <c r="R39" s="7">
        <v>80</v>
      </c>
    </row>
    <row r="40" spans="1:18" x14ac:dyDescent="0.25">
      <c r="A40" s="3"/>
      <c r="B40" s="1"/>
      <c r="C40" s="1" t="s">
        <v>38</v>
      </c>
      <c r="D40" s="7">
        <v>6698</v>
      </c>
      <c r="E40" s="7">
        <v>6595</v>
      </c>
      <c r="F40" s="7">
        <v>13293</v>
      </c>
      <c r="G40" s="7">
        <v>6698</v>
      </c>
      <c r="H40" s="7">
        <v>6595</v>
      </c>
      <c r="I40" s="7">
        <v>13293</v>
      </c>
      <c r="J40" s="7">
        <v>0</v>
      </c>
      <c r="K40" s="7">
        <v>0</v>
      </c>
      <c r="L40" s="7">
        <v>0</v>
      </c>
      <c r="M40" s="7">
        <v>6633</v>
      </c>
      <c r="N40" s="7">
        <v>6533</v>
      </c>
      <c r="O40" s="7">
        <v>13166</v>
      </c>
      <c r="P40" s="7">
        <v>65</v>
      </c>
      <c r="Q40" s="7">
        <v>62</v>
      </c>
      <c r="R40" s="7">
        <v>127</v>
      </c>
    </row>
    <row r="41" spans="1:18" x14ac:dyDescent="0.25">
      <c r="A41" s="3"/>
      <c r="B41" s="1"/>
      <c r="C41" s="1" t="s">
        <v>39</v>
      </c>
      <c r="D41" s="7">
        <v>5152</v>
      </c>
      <c r="E41" s="7">
        <v>4828</v>
      </c>
      <c r="F41" s="7">
        <v>9980</v>
      </c>
      <c r="G41" s="7">
        <v>5152</v>
      </c>
      <c r="H41" s="7">
        <v>4827</v>
      </c>
      <c r="I41" s="7">
        <v>9979</v>
      </c>
      <c r="J41" s="7">
        <v>0</v>
      </c>
      <c r="K41" s="7">
        <v>1</v>
      </c>
      <c r="L41" s="7">
        <v>1</v>
      </c>
      <c r="M41" s="7">
        <v>5113</v>
      </c>
      <c r="N41" s="7">
        <v>4798</v>
      </c>
      <c r="O41" s="7">
        <v>9911</v>
      </c>
      <c r="P41" s="7">
        <v>39</v>
      </c>
      <c r="Q41" s="7">
        <v>30</v>
      </c>
      <c r="R41" s="7">
        <v>69</v>
      </c>
    </row>
    <row r="42" spans="1:18" x14ac:dyDescent="0.25">
      <c r="A42" s="3"/>
      <c r="B42" s="1"/>
      <c r="C42" s="1" t="s">
        <v>40</v>
      </c>
      <c r="D42" s="7">
        <v>8406</v>
      </c>
      <c r="E42" s="7">
        <v>8110</v>
      </c>
      <c r="F42" s="7">
        <v>16516</v>
      </c>
      <c r="G42" s="7">
        <v>8406</v>
      </c>
      <c r="H42" s="7">
        <v>8110</v>
      </c>
      <c r="I42" s="7">
        <v>16516</v>
      </c>
      <c r="J42" s="7">
        <v>0</v>
      </c>
      <c r="K42" s="7">
        <v>0</v>
      </c>
      <c r="L42" s="7">
        <v>0</v>
      </c>
      <c r="M42" s="7">
        <v>8327</v>
      </c>
      <c r="N42" s="7">
        <v>8043</v>
      </c>
      <c r="O42" s="7">
        <v>16370</v>
      </c>
      <c r="P42" s="7">
        <v>79</v>
      </c>
      <c r="Q42" s="7">
        <v>67</v>
      </c>
      <c r="R42" s="7">
        <v>146</v>
      </c>
    </row>
    <row r="43" spans="1:18" x14ac:dyDescent="0.25">
      <c r="A43" s="3"/>
      <c r="B43" s="1"/>
      <c r="C43" s="1" t="s">
        <v>41</v>
      </c>
      <c r="D43" s="7">
        <v>7385</v>
      </c>
      <c r="E43" s="7">
        <v>7204</v>
      </c>
      <c r="F43" s="7">
        <v>14589</v>
      </c>
      <c r="G43" s="7">
        <v>7385</v>
      </c>
      <c r="H43" s="7">
        <v>7204</v>
      </c>
      <c r="I43" s="7">
        <v>14589</v>
      </c>
      <c r="J43" s="7">
        <v>0</v>
      </c>
      <c r="K43" s="7">
        <v>0</v>
      </c>
      <c r="L43" s="7">
        <v>0</v>
      </c>
      <c r="M43" s="7">
        <v>7313</v>
      </c>
      <c r="N43" s="7">
        <v>7156</v>
      </c>
      <c r="O43" s="7">
        <v>14469</v>
      </c>
      <c r="P43" s="7">
        <v>72</v>
      </c>
      <c r="Q43" s="7">
        <v>48</v>
      </c>
      <c r="R43" s="7">
        <v>120</v>
      </c>
    </row>
    <row r="44" spans="1:18" x14ac:dyDescent="0.25">
      <c r="A44" s="44" t="s">
        <v>52</v>
      </c>
      <c r="B44" s="44"/>
      <c r="C44" s="44"/>
      <c r="D44" s="10">
        <f>D4+D9++D16+D23+D30+D38</f>
        <v>273491</v>
      </c>
      <c r="E44" s="10">
        <f t="shared" ref="E44:R44" si="0">E4+E9++E16+E23+E30+E38</f>
        <v>264084</v>
      </c>
      <c r="F44" s="10">
        <f t="shared" si="0"/>
        <v>537575</v>
      </c>
      <c r="G44" s="10">
        <f t="shared" si="0"/>
        <v>273491</v>
      </c>
      <c r="H44" s="10">
        <f t="shared" si="0"/>
        <v>264080</v>
      </c>
      <c r="I44" s="10">
        <f t="shared" si="0"/>
        <v>537571</v>
      </c>
      <c r="J44" s="10">
        <f t="shared" si="0"/>
        <v>0</v>
      </c>
      <c r="K44" s="10">
        <f t="shared" si="0"/>
        <v>4</v>
      </c>
      <c r="L44" s="10">
        <f t="shared" si="0"/>
        <v>4</v>
      </c>
      <c r="M44" s="10">
        <f t="shared" si="0"/>
        <v>270675</v>
      </c>
      <c r="N44" s="10">
        <f t="shared" si="0"/>
        <v>261577</v>
      </c>
      <c r="O44" s="10">
        <f t="shared" si="0"/>
        <v>532252</v>
      </c>
      <c r="P44" s="10">
        <f t="shared" si="0"/>
        <v>2816</v>
      </c>
      <c r="Q44" s="10">
        <f t="shared" si="0"/>
        <v>2507</v>
      </c>
      <c r="R44" s="10">
        <f t="shared" si="0"/>
        <v>5323</v>
      </c>
    </row>
    <row r="45" spans="1:18" x14ac:dyDescent="0.25">
      <c r="A45" s="22" t="str">
        <f>WKTP!A45</f>
        <v>Sumber : Data Konsolidasi Bersih (DKB) Semester II Tahun 2024 Ditjen Kependudukan dan Pencatatan Sipil Kemendagri Jakarta</v>
      </c>
    </row>
  </sheetData>
  <mergeCells count="20">
    <mergeCell ref="A44:C44"/>
    <mergeCell ref="B4:C4"/>
    <mergeCell ref="B9:C9"/>
    <mergeCell ref="B16:C16"/>
    <mergeCell ref="B23:C23"/>
    <mergeCell ref="B30:C30"/>
    <mergeCell ref="B38:C38"/>
    <mergeCell ref="J2:L2"/>
    <mergeCell ref="J1:L1"/>
    <mergeCell ref="M1:O1"/>
    <mergeCell ref="M2:O2"/>
    <mergeCell ref="P1:R1"/>
    <mergeCell ref="P2:R2"/>
    <mergeCell ref="G1:I1"/>
    <mergeCell ref="G2:I2"/>
    <mergeCell ref="A1:A3"/>
    <mergeCell ref="B1:B3"/>
    <mergeCell ref="C1:C3"/>
    <mergeCell ref="D2:F2"/>
    <mergeCell ref="D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A36D-1376-4FC6-8B3F-6B2800A0CB4C}">
  <dimension ref="A1:AJ45"/>
  <sheetViews>
    <sheetView topLeftCell="A16" workbookViewId="0">
      <selection sqref="A1:C3"/>
    </sheetView>
  </sheetViews>
  <sheetFormatPr defaultRowHeight="15" x14ac:dyDescent="0.25"/>
  <cols>
    <col min="2" max="2" width="19.85546875" customWidth="1"/>
    <col min="3" max="3" width="24.140625" customWidth="1"/>
  </cols>
  <sheetData>
    <row r="1" spans="1:36" x14ac:dyDescent="0.25">
      <c r="A1" s="29" t="s">
        <v>42</v>
      </c>
      <c r="B1" s="29" t="s">
        <v>43</v>
      </c>
      <c r="C1" s="29" t="s">
        <v>44</v>
      </c>
      <c r="D1" s="46" t="s">
        <v>268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8"/>
    </row>
    <row r="2" spans="1:36" x14ac:dyDescent="0.25">
      <c r="A2" s="29"/>
      <c r="B2" s="29"/>
      <c r="C2" s="29"/>
      <c r="D2" s="41" t="s">
        <v>257</v>
      </c>
      <c r="E2" s="41"/>
      <c r="F2" s="41"/>
      <c r="G2" s="41" t="s">
        <v>258</v>
      </c>
      <c r="H2" s="41"/>
      <c r="I2" s="41"/>
      <c r="J2" s="41" t="s">
        <v>261</v>
      </c>
      <c r="K2" s="41"/>
      <c r="L2" s="41"/>
      <c r="M2" s="41" t="s">
        <v>260</v>
      </c>
      <c r="N2" s="41"/>
      <c r="O2" s="41"/>
      <c r="P2" s="41" t="s">
        <v>259</v>
      </c>
      <c r="Q2" s="41"/>
      <c r="R2" s="41"/>
      <c r="S2" s="41" t="s">
        <v>262</v>
      </c>
      <c r="T2" s="41"/>
      <c r="U2" s="41"/>
      <c r="V2" s="41" t="s">
        <v>263</v>
      </c>
      <c r="W2" s="41"/>
      <c r="X2" s="41"/>
      <c r="Y2" s="41" t="s">
        <v>264</v>
      </c>
      <c r="Z2" s="41"/>
      <c r="AA2" s="41"/>
      <c r="AB2" s="41" t="s">
        <v>265</v>
      </c>
      <c r="AC2" s="41"/>
      <c r="AD2" s="41"/>
      <c r="AE2" s="41" t="s">
        <v>266</v>
      </c>
      <c r="AF2" s="41"/>
      <c r="AG2" s="41"/>
      <c r="AH2" s="41" t="s">
        <v>267</v>
      </c>
      <c r="AI2" s="41"/>
      <c r="AJ2" s="41"/>
    </row>
    <row r="3" spans="1:36" x14ac:dyDescent="0.25">
      <c r="A3" s="29"/>
      <c r="B3" s="29"/>
      <c r="C3" s="29"/>
      <c r="D3" s="20" t="s">
        <v>0</v>
      </c>
      <c r="E3" s="20" t="s">
        <v>1</v>
      </c>
      <c r="F3" s="20" t="s">
        <v>59</v>
      </c>
      <c r="G3" s="20" t="s">
        <v>0</v>
      </c>
      <c r="H3" s="20" t="s">
        <v>1</v>
      </c>
      <c r="I3" s="20" t="s">
        <v>59</v>
      </c>
      <c r="J3" s="20" t="s">
        <v>0</v>
      </c>
      <c r="K3" s="20" t="s">
        <v>1</v>
      </c>
      <c r="L3" s="20" t="s">
        <v>59</v>
      </c>
      <c r="M3" s="20" t="s">
        <v>0</v>
      </c>
      <c r="N3" s="20" t="s">
        <v>1</v>
      </c>
      <c r="O3" s="20" t="s">
        <v>59</v>
      </c>
      <c r="P3" s="20" t="s">
        <v>0</v>
      </c>
      <c r="Q3" s="20" t="s">
        <v>1</v>
      </c>
      <c r="R3" s="20" t="s">
        <v>59</v>
      </c>
      <c r="S3" s="20" t="s">
        <v>0</v>
      </c>
      <c r="T3" s="20" t="s">
        <v>1</v>
      </c>
      <c r="U3" s="20" t="s">
        <v>59</v>
      </c>
      <c r="V3" s="20" t="s">
        <v>0</v>
      </c>
      <c r="W3" s="20" t="s">
        <v>1</v>
      </c>
      <c r="X3" s="20" t="s">
        <v>59</v>
      </c>
      <c r="Y3" s="20" t="s">
        <v>0</v>
      </c>
      <c r="Z3" s="20" t="s">
        <v>1</v>
      </c>
      <c r="AA3" s="20" t="s">
        <v>59</v>
      </c>
      <c r="AB3" s="20" t="s">
        <v>0</v>
      </c>
      <c r="AC3" s="20" t="s">
        <v>1</v>
      </c>
      <c r="AD3" s="20" t="s">
        <v>59</v>
      </c>
      <c r="AE3" s="20" t="s">
        <v>0</v>
      </c>
      <c r="AF3" s="20" t="s">
        <v>1</v>
      </c>
      <c r="AG3" s="20" t="s">
        <v>59</v>
      </c>
      <c r="AH3" s="20" t="s">
        <v>0</v>
      </c>
      <c r="AI3" s="20" t="s">
        <v>1</v>
      </c>
      <c r="AJ3" s="20" t="s">
        <v>59</v>
      </c>
    </row>
    <row r="4" spans="1:36" x14ac:dyDescent="0.25">
      <c r="A4" s="8">
        <v>1</v>
      </c>
      <c r="B4" s="42" t="s">
        <v>2</v>
      </c>
      <c r="C4" s="42"/>
      <c r="D4" s="10">
        <v>28389</v>
      </c>
      <c r="E4" s="10">
        <v>7051</v>
      </c>
      <c r="F4" s="10">
        <v>35440</v>
      </c>
      <c r="G4" s="10">
        <v>0</v>
      </c>
      <c r="H4" s="10">
        <v>0</v>
      </c>
      <c r="I4" s="10">
        <v>0</v>
      </c>
      <c r="J4" s="10">
        <v>0</v>
      </c>
      <c r="K4" s="10">
        <v>21767</v>
      </c>
      <c r="L4" s="10">
        <v>21767</v>
      </c>
      <c r="M4" s="10">
        <v>25626</v>
      </c>
      <c r="N4" s="10">
        <v>22108</v>
      </c>
      <c r="O4" s="10">
        <v>47734</v>
      </c>
      <c r="P4" s="10">
        <v>0</v>
      </c>
      <c r="Q4" s="10">
        <v>1</v>
      </c>
      <c r="R4" s="10">
        <v>1</v>
      </c>
      <c r="S4" s="10">
        <v>162</v>
      </c>
      <c r="T4" s="10">
        <v>163</v>
      </c>
      <c r="U4" s="10">
        <v>325</v>
      </c>
      <c r="V4" s="10">
        <v>20</v>
      </c>
      <c r="W4" s="10">
        <v>60</v>
      </c>
      <c r="X4" s="10">
        <v>80</v>
      </c>
      <c r="Y4" s="10">
        <v>3</v>
      </c>
      <c r="Z4" s="10">
        <v>62</v>
      </c>
      <c r="AA4" s="10">
        <v>65</v>
      </c>
      <c r="AB4" s="10">
        <v>874</v>
      </c>
      <c r="AC4" s="10">
        <v>563</v>
      </c>
      <c r="AD4" s="10">
        <v>1437</v>
      </c>
      <c r="AE4" s="10">
        <v>0</v>
      </c>
      <c r="AF4" s="10">
        <v>3</v>
      </c>
      <c r="AG4" s="10">
        <v>3</v>
      </c>
      <c r="AH4" s="10">
        <v>49</v>
      </c>
      <c r="AI4" s="10">
        <v>67</v>
      </c>
      <c r="AJ4" s="10">
        <v>116</v>
      </c>
    </row>
    <row r="5" spans="1:36" x14ac:dyDescent="0.25">
      <c r="A5" s="3"/>
      <c r="B5" s="1"/>
      <c r="C5" s="1" t="s">
        <v>3</v>
      </c>
      <c r="D5" s="7">
        <v>13726</v>
      </c>
      <c r="E5" s="7">
        <v>3358</v>
      </c>
      <c r="F5" s="7">
        <v>17084</v>
      </c>
      <c r="G5" s="7">
        <v>0</v>
      </c>
      <c r="H5" s="7">
        <v>0</v>
      </c>
      <c r="I5" s="7">
        <v>0</v>
      </c>
      <c r="J5" s="7">
        <v>0</v>
      </c>
      <c r="K5" s="7">
        <v>10489</v>
      </c>
      <c r="L5" s="7">
        <v>10489</v>
      </c>
      <c r="M5" s="7">
        <v>12298</v>
      </c>
      <c r="N5" s="7">
        <v>10793</v>
      </c>
      <c r="O5" s="7">
        <v>23091</v>
      </c>
      <c r="P5" s="7">
        <v>0</v>
      </c>
      <c r="Q5" s="7">
        <v>0</v>
      </c>
      <c r="R5" s="7">
        <v>0</v>
      </c>
      <c r="S5" s="7">
        <v>77</v>
      </c>
      <c r="T5" s="7">
        <v>68</v>
      </c>
      <c r="U5" s="7">
        <v>145</v>
      </c>
      <c r="V5" s="7">
        <v>8</v>
      </c>
      <c r="W5" s="7">
        <v>27</v>
      </c>
      <c r="X5" s="7">
        <v>35</v>
      </c>
      <c r="Y5" s="7">
        <v>1</v>
      </c>
      <c r="Z5" s="7">
        <v>29</v>
      </c>
      <c r="AA5" s="7">
        <v>30</v>
      </c>
      <c r="AB5" s="7">
        <v>468</v>
      </c>
      <c r="AC5" s="7">
        <v>263</v>
      </c>
      <c r="AD5" s="7">
        <v>731</v>
      </c>
      <c r="AE5" s="7">
        <v>0</v>
      </c>
      <c r="AF5" s="7">
        <v>2</v>
      </c>
      <c r="AG5" s="7">
        <v>2</v>
      </c>
      <c r="AH5" s="7">
        <v>19</v>
      </c>
      <c r="AI5" s="7">
        <v>25</v>
      </c>
      <c r="AJ5" s="7">
        <v>44</v>
      </c>
    </row>
    <row r="6" spans="1:36" x14ac:dyDescent="0.25">
      <c r="A6" s="3"/>
      <c r="B6" s="1"/>
      <c r="C6" s="1" t="s">
        <v>4</v>
      </c>
      <c r="D6" s="7">
        <v>4189</v>
      </c>
      <c r="E6" s="7">
        <v>967</v>
      </c>
      <c r="F6" s="7">
        <v>5156</v>
      </c>
      <c r="G6" s="7">
        <v>0</v>
      </c>
      <c r="H6" s="7">
        <v>0</v>
      </c>
      <c r="I6" s="7">
        <v>0</v>
      </c>
      <c r="J6" s="7">
        <v>0</v>
      </c>
      <c r="K6" s="7">
        <v>3320</v>
      </c>
      <c r="L6" s="7">
        <v>3320</v>
      </c>
      <c r="M6" s="7">
        <v>3747</v>
      </c>
      <c r="N6" s="7">
        <v>3206</v>
      </c>
      <c r="O6" s="7">
        <v>6953</v>
      </c>
      <c r="P6" s="7">
        <v>0</v>
      </c>
      <c r="Q6" s="7">
        <v>0</v>
      </c>
      <c r="R6" s="7">
        <v>0</v>
      </c>
      <c r="S6" s="7">
        <v>20</v>
      </c>
      <c r="T6" s="7">
        <v>23</v>
      </c>
      <c r="U6" s="7">
        <v>43</v>
      </c>
      <c r="V6" s="7">
        <v>4</v>
      </c>
      <c r="W6" s="7">
        <v>8</v>
      </c>
      <c r="X6" s="7">
        <v>12</v>
      </c>
      <c r="Y6" s="7">
        <v>0</v>
      </c>
      <c r="Z6" s="7">
        <v>11</v>
      </c>
      <c r="AA6" s="7">
        <v>11</v>
      </c>
      <c r="AB6" s="7">
        <v>100</v>
      </c>
      <c r="AC6" s="7">
        <v>81</v>
      </c>
      <c r="AD6" s="7">
        <v>181</v>
      </c>
      <c r="AE6" s="7">
        <v>0</v>
      </c>
      <c r="AF6" s="7">
        <v>0</v>
      </c>
      <c r="AG6" s="7">
        <v>0</v>
      </c>
      <c r="AH6" s="7">
        <v>4</v>
      </c>
      <c r="AI6" s="7">
        <v>0</v>
      </c>
      <c r="AJ6" s="7">
        <v>4</v>
      </c>
    </row>
    <row r="7" spans="1:36" x14ac:dyDescent="0.25">
      <c r="A7" s="3"/>
      <c r="B7" s="1"/>
      <c r="C7" s="1" t="s">
        <v>5</v>
      </c>
      <c r="D7" s="7">
        <v>4940</v>
      </c>
      <c r="E7" s="7">
        <v>1329</v>
      </c>
      <c r="F7" s="7">
        <v>6269</v>
      </c>
      <c r="G7" s="7">
        <v>0</v>
      </c>
      <c r="H7" s="7">
        <v>0</v>
      </c>
      <c r="I7" s="7">
        <v>0</v>
      </c>
      <c r="J7" s="7">
        <v>0</v>
      </c>
      <c r="K7" s="7">
        <v>3902</v>
      </c>
      <c r="L7" s="7">
        <v>3902</v>
      </c>
      <c r="M7" s="7">
        <v>4693</v>
      </c>
      <c r="N7" s="7">
        <v>3978</v>
      </c>
      <c r="O7" s="7">
        <v>8671</v>
      </c>
      <c r="P7" s="7">
        <v>0</v>
      </c>
      <c r="Q7" s="7">
        <v>0</v>
      </c>
      <c r="R7" s="7">
        <v>0</v>
      </c>
      <c r="S7" s="7">
        <v>24</v>
      </c>
      <c r="T7" s="7">
        <v>22</v>
      </c>
      <c r="U7" s="7">
        <v>46</v>
      </c>
      <c r="V7" s="7">
        <v>3</v>
      </c>
      <c r="W7" s="7">
        <v>10</v>
      </c>
      <c r="X7" s="7">
        <v>13</v>
      </c>
      <c r="Y7" s="7">
        <v>0</v>
      </c>
      <c r="Z7" s="7">
        <v>12</v>
      </c>
      <c r="AA7" s="7">
        <v>12</v>
      </c>
      <c r="AB7" s="7">
        <v>115</v>
      </c>
      <c r="AC7" s="7">
        <v>101</v>
      </c>
      <c r="AD7" s="7">
        <v>216</v>
      </c>
      <c r="AE7" s="7">
        <v>0</v>
      </c>
      <c r="AF7" s="7">
        <v>0</v>
      </c>
      <c r="AG7" s="7">
        <v>0</v>
      </c>
      <c r="AH7" s="7">
        <v>9</v>
      </c>
      <c r="AI7" s="7">
        <v>20</v>
      </c>
      <c r="AJ7" s="7">
        <v>29</v>
      </c>
    </row>
    <row r="8" spans="1:36" x14ac:dyDescent="0.25">
      <c r="A8" s="3"/>
      <c r="B8" s="1"/>
      <c r="C8" s="1" t="s">
        <v>6</v>
      </c>
      <c r="D8" s="7">
        <v>5534</v>
      </c>
      <c r="E8" s="7">
        <v>1397</v>
      </c>
      <c r="F8" s="7">
        <v>6931</v>
      </c>
      <c r="G8" s="7">
        <v>0</v>
      </c>
      <c r="H8" s="7">
        <v>0</v>
      </c>
      <c r="I8" s="7">
        <v>0</v>
      </c>
      <c r="J8" s="7">
        <v>0</v>
      </c>
      <c r="K8" s="7">
        <v>4056</v>
      </c>
      <c r="L8" s="7">
        <v>4056</v>
      </c>
      <c r="M8" s="7">
        <v>4888</v>
      </c>
      <c r="N8" s="7">
        <v>4131</v>
      </c>
      <c r="O8" s="7">
        <v>9019</v>
      </c>
      <c r="P8" s="7">
        <v>0</v>
      </c>
      <c r="Q8" s="7">
        <v>1</v>
      </c>
      <c r="R8" s="7">
        <v>1</v>
      </c>
      <c r="S8" s="7">
        <v>41</v>
      </c>
      <c r="T8" s="7">
        <v>50</v>
      </c>
      <c r="U8" s="7">
        <v>91</v>
      </c>
      <c r="V8" s="7">
        <v>5</v>
      </c>
      <c r="W8" s="7">
        <v>15</v>
      </c>
      <c r="X8" s="7">
        <v>20</v>
      </c>
      <c r="Y8" s="7">
        <v>2</v>
      </c>
      <c r="Z8" s="7">
        <v>10</v>
      </c>
      <c r="AA8" s="7">
        <v>12</v>
      </c>
      <c r="AB8" s="7">
        <v>191</v>
      </c>
      <c r="AC8" s="7">
        <v>118</v>
      </c>
      <c r="AD8" s="7">
        <v>309</v>
      </c>
      <c r="AE8" s="7">
        <v>0</v>
      </c>
      <c r="AF8" s="7">
        <v>1</v>
      </c>
      <c r="AG8" s="7">
        <v>1</v>
      </c>
      <c r="AH8" s="7">
        <v>17</v>
      </c>
      <c r="AI8" s="7">
        <v>22</v>
      </c>
      <c r="AJ8" s="7">
        <v>39</v>
      </c>
    </row>
    <row r="9" spans="1:36" x14ac:dyDescent="0.25">
      <c r="A9" s="8">
        <v>2</v>
      </c>
      <c r="B9" s="42" t="s">
        <v>7</v>
      </c>
      <c r="C9" s="42"/>
      <c r="D9" s="10">
        <v>26492</v>
      </c>
      <c r="E9" s="10">
        <v>8202</v>
      </c>
      <c r="F9" s="10">
        <v>34694</v>
      </c>
      <c r="G9" s="10">
        <v>0</v>
      </c>
      <c r="H9" s="10">
        <v>0</v>
      </c>
      <c r="I9" s="10">
        <v>0</v>
      </c>
      <c r="J9" s="10">
        <v>0</v>
      </c>
      <c r="K9" s="10">
        <v>18936</v>
      </c>
      <c r="L9" s="10">
        <v>18936</v>
      </c>
      <c r="M9" s="10">
        <v>23723</v>
      </c>
      <c r="N9" s="10">
        <v>19725</v>
      </c>
      <c r="O9" s="10">
        <v>43448</v>
      </c>
      <c r="P9" s="10">
        <v>0</v>
      </c>
      <c r="Q9" s="10">
        <v>0</v>
      </c>
      <c r="R9" s="10">
        <v>0</v>
      </c>
      <c r="S9" s="10">
        <v>265</v>
      </c>
      <c r="T9" s="10">
        <v>189</v>
      </c>
      <c r="U9" s="10">
        <v>454</v>
      </c>
      <c r="V9" s="10">
        <v>5</v>
      </c>
      <c r="W9" s="10">
        <v>86</v>
      </c>
      <c r="X9" s="10">
        <v>91</v>
      </c>
      <c r="Y9" s="10">
        <v>2</v>
      </c>
      <c r="Z9" s="10">
        <v>58</v>
      </c>
      <c r="AA9" s="10">
        <v>60</v>
      </c>
      <c r="AB9" s="10">
        <v>913</v>
      </c>
      <c r="AC9" s="10">
        <v>685</v>
      </c>
      <c r="AD9" s="10">
        <v>1598</v>
      </c>
      <c r="AE9" s="10">
        <v>0</v>
      </c>
      <c r="AF9" s="10">
        <v>1</v>
      </c>
      <c r="AG9" s="10">
        <v>1</v>
      </c>
      <c r="AH9" s="10">
        <v>74</v>
      </c>
      <c r="AI9" s="10">
        <v>48</v>
      </c>
      <c r="AJ9" s="10">
        <v>122</v>
      </c>
    </row>
    <row r="10" spans="1:36" x14ac:dyDescent="0.25">
      <c r="A10" s="3"/>
      <c r="B10" s="1"/>
      <c r="C10" s="1" t="s">
        <v>8</v>
      </c>
      <c r="D10" s="7">
        <v>4978</v>
      </c>
      <c r="E10" s="7">
        <v>1722</v>
      </c>
      <c r="F10" s="7">
        <v>6700</v>
      </c>
      <c r="G10" s="7">
        <v>0</v>
      </c>
      <c r="H10" s="7">
        <v>0</v>
      </c>
      <c r="I10" s="7">
        <v>0</v>
      </c>
      <c r="J10" s="7">
        <v>0</v>
      </c>
      <c r="K10" s="7">
        <v>3430</v>
      </c>
      <c r="L10" s="7">
        <v>3430</v>
      </c>
      <c r="M10" s="7">
        <v>4424</v>
      </c>
      <c r="N10" s="7">
        <v>3520</v>
      </c>
      <c r="O10" s="7">
        <v>7944</v>
      </c>
      <c r="P10" s="7">
        <v>0</v>
      </c>
      <c r="Q10" s="7">
        <v>0</v>
      </c>
      <c r="R10" s="7">
        <v>0</v>
      </c>
      <c r="S10" s="7">
        <v>52</v>
      </c>
      <c r="T10" s="7">
        <v>42</v>
      </c>
      <c r="U10" s="7">
        <v>94</v>
      </c>
      <c r="V10" s="7">
        <v>1</v>
      </c>
      <c r="W10" s="7">
        <v>14</v>
      </c>
      <c r="X10" s="7">
        <v>15</v>
      </c>
      <c r="Y10" s="7">
        <v>0</v>
      </c>
      <c r="Z10" s="7">
        <v>12</v>
      </c>
      <c r="AA10" s="7">
        <v>12</v>
      </c>
      <c r="AB10" s="7">
        <v>184</v>
      </c>
      <c r="AC10" s="7">
        <v>151</v>
      </c>
      <c r="AD10" s="7">
        <v>335</v>
      </c>
      <c r="AE10" s="7">
        <v>0</v>
      </c>
      <c r="AF10" s="7">
        <v>0</v>
      </c>
      <c r="AG10" s="7">
        <v>0</v>
      </c>
      <c r="AH10" s="7">
        <v>17</v>
      </c>
      <c r="AI10" s="7">
        <v>7</v>
      </c>
      <c r="AJ10" s="7">
        <v>24</v>
      </c>
    </row>
    <row r="11" spans="1:36" x14ac:dyDescent="0.25">
      <c r="A11" s="3"/>
      <c r="B11" s="1"/>
      <c r="C11" s="1" t="s">
        <v>9</v>
      </c>
      <c r="D11" s="7">
        <v>5951</v>
      </c>
      <c r="E11" s="7">
        <v>1975</v>
      </c>
      <c r="F11" s="7">
        <v>7926</v>
      </c>
      <c r="G11" s="7">
        <v>0</v>
      </c>
      <c r="H11" s="7">
        <v>0</v>
      </c>
      <c r="I11" s="7">
        <v>0</v>
      </c>
      <c r="J11" s="7">
        <v>0</v>
      </c>
      <c r="K11" s="7">
        <v>4250</v>
      </c>
      <c r="L11" s="7">
        <v>4250</v>
      </c>
      <c r="M11" s="7">
        <v>5546</v>
      </c>
      <c r="N11" s="7">
        <v>4742</v>
      </c>
      <c r="O11" s="7">
        <v>10288</v>
      </c>
      <c r="P11" s="7">
        <v>0</v>
      </c>
      <c r="Q11" s="7">
        <v>0</v>
      </c>
      <c r="R11" s="7">
        <v>0</v>
      </c>
      <c r="S11" s="7">
        <v>79</v>
      </c>
      <c r="T11" s="7">
        <v>46</v>
      </c>
      <c r="U11" s="7">
        <v>125</v>
      </c>
      <c r="V11" s="7">
        <v>0</v>
      </c>
      <c r="W11" s="7">
        <v>17</v>
      </c>
      <c r="X11" s="7">
        <v>17</v>
      </c>
      <c r="Y11" s="7">
        <v>0</v>
      </c>
      <c r="Z11" s="7">
        <v>10</v>
      </c>
      <c r="AA11" s="7">
        <v>10</v>
      </c>
      <c r="AB11" s="7">
        <v>251</v>
      </c>
      <c r="AC11" s="7">
        <v>146</v>
      </c>
      <c r="AD11" s="7">
        <v>397</v>
      </c>
      <c r="AE11" s="7">
        <v>0</v>
      </c>
      <c r="AF11" s="7">
        <v>0</v>
      </c>
      <c r="AG11" s="7">
        <v>0</v>
      </c>
      <c r="AH11" s="7">
        <v>18</v>
      </c>
      <c r="AI11" s="7">
        <v>12</v>
      </c>
      <c r="AJ11" s="7">
        <v>30</v>
      </c>
    </row>
    <row r="12" spans="1:36" x14ac:dyDescent="0.25">
      <c r="A12" s="3"/>
      <c r="B12" s="1"/>
      <c r="C12" s="1" t="s">
        <v>10</v>
      </c>
      <c r="D12" s="7">
        <v>6005</v>
      </c>
      <c r="E12" s="7">
        <v>1791</v>
      </c>
      <c r="F12" s="7">
        <v>7796</v>
      </c>
      <c r="G12" s="7">
        <v>0</v>
      </c>
      <c r="H12" s="7">
        <v>0</v>
      </c>
      <c r="I12" s="7">
        <v>0</v>
      </c>
      <c r="J12" s="7">
        <v>0</v>
      </c>
      <c r="K12" s="7">
        <v>4303</v>
      </c>
      <c r="L12" s="7">
        <v>4303</v>
      </c>
      <c r="M12" s="7">
        <v>5497</v>
      </c>
      <c r="N12" s="7">
        <v>4534</v>
      </c>
      <c r="O12" s="7">
        <v>10031</v>
      </c>
      <c r="P12" s="7">
        <v>0</v>
      </c>
      <c r="Q12" s="7">
        <v>0</v>
      </c>
      <c r="R12" s="7">
        <v>0</v>
      </c>
      <c r="S12" s="7">
        <v>57</v>
      </c>
      <c r="T12" s="7">
        <v>44</v>
      </c>
      <c r="U12" s="7">
        <v>101</v>
      </c>
      <c r="V12" s="7">
        <v>0</v>
      </c>
      <c r="W12" s="7">
        <v>17</v>
      </c>
      <c r="X12" s="7">
        <v>17</v>
      </c>
      <c r="Y12" s="7">
        <v>2</v>
      </c>
      <c r="Z12" s="7">
        <v>9</v>
      </c>
      <c r="AA12" s="7">
        <v>11</v>
      </c>
      <c r="AB12" s="7">
        <v>207</v>
      </c>
      <c r="AC12" s="7">
        <v>161</v>
      </c>
      <c r="AD12" s="7">
        <v>368</v>
      </c>
      <c r="AE12" s="7">
        <v>0</v>
      </c>
      <c r="AF12" s="7">
        <v>1</v>
      </c>
      <c r="AG12" s="7">
        <v>1</v>
      </c>
      <c r="AH12" s="7">
        <v>17</v>
      </c>
      <c r="AI12" s="7">
        <v>11</v>
      </c>
      <c r="AJ12" s="7">
        <v>28</v>
      </c>
    </row>
    <row r="13" spans="1:36" x14ac:dyDescent="0.25">
      <c r="A13" s="3"/>
      <c r="B13" s="1"/>
      <c r="C13" s="1" t="s">
        <v>11</v>
      </c>
      <c r="D13" s="7">
        <v>2362</v>
      </c>
      <c r="E13" s="7">
        <v>438</v>
      </c>
      <c r="F13" s="7">
        <v>2800</v>
      </c>
      <c r="G13" s="7">
        <v>0</v>
      </c>
      <c r="H13" s="7">
        <v>0</v>
      </c>
      <c r="I13" s="7">
        <v>0</v>
      </c>
      <c r="J13" s="7">
        <v>0</v>
      </c>
      <c r="K13" s="7">
        <v>1582</v>
      </c>
      <c r="L13" s="7">
        <v>1582</v>
      </c>
      <c r="M13" s="7">
        <v>1790</v>
      </c>
      <c r="N13" s="7">
        <v>1511</v>
      </c>
      <c r="O13" s="7">
        <v>3301</v>
      </c>
      <c r="P13" s="7">
        <v>0</v>
      </c>
      <c r="Q13" s="7">
        <v>0</v>
      </c>
      <c r="R13" s="7">
        <v>0</v>
      </c>
      <c r="S13" s="7">
        <v>13</v>
      </c>
      <c r="T13" s="7">
        <v>9</v>
      </c>
      <c r="U13" s="7">
        <v>22</v>
      </c>
      <c r="V13" s="7">
        <v>0</v>
      </c>
      <c r="W13" s="7">
        <v>3</v>
      </c>
      <c r="X13" s="7">
        <v>3</v>
      </c>
      <c r="Y13" s="7">
        <v>0</v>
      </c>
      <c r="Z13" s="7">
        <v>5</v>
      </c>
      <c r="AA13" s="7">
        <v>5</v>
      </c>
      <c r="AB13" s="7">
        <v>49</v>
      </c>
      <c r="AC13" s="7">
        <v>59</v>
      </c>
      <c r="AD13" s="7">
        <v>108</v>
      </c>
      <c r="AE13" s="7">
        <v>0</v>
      </c>
      <c r="AF13" s="7">
        <v>0</v>
      </c>
      <c r="AG13" s="7">
        <v>0</v>
      </c>
      <c r="AH13" s="7">
        <v>5</v>
      </c>
      <c r="AI13" s="7">
        <v>4</v>
      </c>
      <c r="AJ13" s="7">
        <v>9</v>
      </c>
    </row>
    <row r="14" spans="1:36" x14ac:dyDescent="0.25">
      <c r="A14" s="3"/>
      <c r="B14" s="1"/>
      <c r="C14" s="1" t="s">
        <v>12</v>
      </c>
      <c r="D14" s="7">
        <v>3936</v>
      </c>
      <c r="E14" s="7">
        <v>1166</v>
      </c>
      <c r="F14" s="7">
        <v>5102</v>
      </c>
      <c r="G14" s="7">
        <v>0</v>
      </c>
      <c r="H14" s="7">
        <v>0</v>
      </c>
      <c r="I14" s="7">
        <v>0</v>
      </c>
      <c r="J14" s="7">
        <v>0</v>
      </c>
      <c r="K14" s="7">
        <v>3059</v>
      </c>
      <c r="L14" s="7">
        <v>3059</v>
      </c>
      <c r="M14" s="7">
        <v>3473</v>
      </c>
      <c r="N14" s="7">
        <v>2905</v>
      </c>
      <c r="O14" s="7">
        <v>6378</v>
      </c>
      <c r="P14" s="7">
        <v>0</v>
      </c>
      <c r="Q14" s="7">
        <v>0</v>
      </c>
      <c r="R14" s="7">
        <v>0</v>
      </c>
      <c r="S14" s="7">
        <v>33</v>
      </c>
      <c r="T14" s="7">
        <v>31</v>
      </c>
      <c r="U14" s="7">
        <v>64</v>
      </c>
      <c r="V14" s="7">
        <v>0</v>
      </c>
      <c r="W14" s="7">
        <v>8</v>
      </c>
      <c r="X14" s="7">
        <v>8</v>
      </c>
      <c r="Y14" s="7">
        <v>0</v>
      </c>
      <c r="Z14" s="7">
        <v>9</v>
      </c>
      <c r="AA14" s="7">
        <v>9</v>
      </c>
      <c r="AB14" s="7">
        <v>90</v>
      </c>
      <c r="AC14" s="7">
        <v>72</v>
      </c>
      <c r="AD14" s="7">
        <v>162</v>
      </c>
      <c r="AE14" s="7">
        <v>0</v>
      </c>
      <c r="AF14" s="7">
        <v>0</v>
      </c>
      <c r="AG14" s="7">
        <v>0</v>
      </c>
      <c r="AH14" s="7">
        <v>8</v>
      </c>
      <c r="AI14" s="7">
        <v>6</v>
      </c>
      <c r="AJ14" s="7">
        <v>14</v>
      </c>
    </row>
    <row r="15" spans="1:36" x14ac:dyDescent="0.25">
      <c r="A15" s="3"/>
      <c r="B15" s="1"/>
      <c r="C15" s="1" t="s">
        <v>13</v>
      </c>
      <c r="D15" s="7">
        <v>3260</v>
      </c>
      <c r="E15" s="7">
        <v>1110</v>
      </c>
      <c r="F15" s="7">
        <v>4370</v>
      </c>
      <c r="G15" s="7">
        <v>0</v>
      </c>
      <c r="H15" s="7">
        <v>0</v>
      </c>
      <c r="I15" s="7">
        <v>0</v>
      </c>
      <c r="J15" s="7">
        <v>0</v>
      </c>
      <c r="K15" s="7">
        <v>2312</v>
      </c>
      <c r="L15" s="7">
        <v>2312</v>
      </c>
      <c r="M15" s="7">
        <v>2993</v>
      </c>
      <c r="N15" s="7">
        <v>2513</v>
      </c>
      <c r="O15" s="7">
        <v>5506</v>
      </c>
      <c r="P15" s="7">
        <v>0</v>
      </c>
      <c r="Q15" s="7">
        <v>0</v>
      </c>
      <c r="R15" s="7">
        <v>0</v>
      </c>
      <c r="S15" s="7">
        <v>31</v>
      </c>
      <c r="T15" s="7">
        <v>17</v>
      </c>
      <c r="U15" s="7">
        <v>48</v>
      </c>
      <c r="V15" s="7">
        <v>4</v>
      </c>
      <c r="W15" s="7">
        <v>27</v>
      </c>
      <c r="X15" s="7">
        <v>31</v>
      </c>
      <c r="Y15" s="7">
        <v>0</v>
      </c>
      <c r="Z15" s="7">
        <v>13</v>
      </c>
      <c r="AA15" s="7">
        <v>13</v>
      </c>
      <c r="AB15" s="7">
        <v>132</v>
      </c>
      <c r="AC15" s="7">
        <v>96</v>
      </c>
      <c r="AD15" s="7">
        <v>228</v>
      </c>
      <c r="AE15" s="7">
        <v>0</v>
      </c>
      <c r="AF15" s="7">
        <v>0</v>
      </c>
      <c r="AG15" s="7">
        <v>0</v>
      </c>
      <c r="AH15" s="7">
        <v>9</v>
      </c>
      <c r="AI15" s="7">
        <v>8</v>
      </c>
      <c r="AJ15" s="7">
        <v>17</v>
      </c>
    </row>
    <row r="16" spans="1:36" x14ac:dyDescent="0.25">
      <c r="A16" s="8">
        <v>3</v>
      </c>
      <c r="B16" s="42" t="s">
        <v>14</v>
      </c>
      <c r="C16" s="42"/>
      <c r="D16" s="10">
        <v>52380</v>
      </c>
      <c r="E16" s="10">
        <v>13104</v>
      </c>
      <c r="F16" s="10">
        <v>65484</v>
      </c>
      <c r="G16" s="10">
        <v>3</v>
      </c>
      <c r="H16" s="10">
        <v>0</v>
      </c>
      <c r="I16" s="10">
        <v>3</v>
      </c>
      <c r="J16" s="10">
        <v>0</v>
      </c>
      <c r="K16" s="10">
        <v>40982</v>
      </c>
      <c r="L16" s="10">
        <v>40982</v>
      </c>
      <c r="M16" s="10">
        <v>45315</v>
      </c>
      <c r="N16" s="10">
        <v>39849</v>
      </c>
      <c r="O16" s="10">
        <v>85164</v>
      </c>
      <c r="P16" s="10">
        <v>0</v>
      </c>
      <c r="Q16" s="10">
        <v>0</v>
      </c>
      <c r="R16" s="10">
        <v>0</v>
      </c>
      <c r="S16" s="10">
        <v>287</v>
      </c>
      <c r="T16" s="10">
        <v>233</v>
      </c>
      <c r="U16" s="10">
        <v>520</v>
      </c>
      <c r="V16" s="10">
        <v>20</v>
      </c>
      <c r="W16" s="10">
        <v>144</v>
      </c>
      <c r="X16" s="10">
        <v>164</v>
      </c>
      <c r="Y16" s="10">
        <v>12</v>
      </c>
      <c r="Z16" s="10">
        <v>127</v>
      </c>
      <c r="AA16" s="10">
        <v>139</v>
      </c>
      <c r="AB16" s="10">
        <v>1404</v>
      </c>
      <c r="AC16" s="10">
        <v>1117</v>
      </c>
      <c r="AD16" s="10">
        <v>2521</v>
      </c>
      <c r="AE16" s="10">
        <v>0</v>
      </c>
      <c r="AF16" s="10">
        <v>0</v>
      </c>
      <c r="AG16" s="10">
        <v>0</v>
      </c>
      <c r="AH16" s="10">
        <v>88</v>
      </c>
      <c r="AI16" s="10">
        <v>93</v>
      </c>
      <c r="AJ16" s="10">
        <v>181</v>
      </c>
    </row>
    <row r="17" spans="1:36" x14ac:dyDescent="0.25">
      <c r="A17" s="3"/>
      <c r="B17" s="1"/>
      <c r="C17" s="1" t="s">
        <v>15</v>
      </c>
      <c r="D17" s="7">
        <v>10982</v>
      </c>
      <c r="E17" s="7">
        <v>2778</v>
      </c>
      <c r="F17" s="7">
        <v>13760</v>
      </c>
      <c r="G17" s="7">
        <v>0</v>
      </c>
      <c r="H17" s="7">
        <v>0</v>
      </c>
      <c r="I17" s="7">
        <v>0</v>
      </c>
      <c r="J17" s="7">
        <v>0</v>
      </c>
      <c r="K17" s="7">
        <v>8425</v>
      </c>
      <c r="L17" s="7">
        <v>8425</v>
      </c>
      <c r="M17" s="7">
        <v>9246</v>
      </c>
      <c r="N17" s="7">
        <v>8145</v>
      </c>
      <c r="O17" s="7">
        <v>17391</v>
      </c>
      <c r="P17" s="7">
        <v>0</v>
      </c>
      <c r="Q17" s="7">
        <v>0</v>
      </c>
      <c r="R17" s="7">
        <v>0</v>
      </c>
      <c r="S17" s="7">
        <v>60</v>
      </c>
      <c r="T17" s="7">
        <v>39</v>
      </c>
      <c r="U17" s="7">
        <v>99</v>
      </c>
      <c r="V17" s="7">
        <v>7</v>
      </c>
      <c r="W17" s="7">
        <v>30</v>
      </c>
      <c r="X17" s="7">
        <v>37</v>
      </c>
      <c r="Y17" s="7">
        <v>4</v>
      </c>
      <c r="Z17" s="7">
        <v>27</v>
      </c>
      <c r="AA17" s="7">
        <v>31</v>
      </c>
      <c r="AB17" s="7">
        <v>317</v>
      </c>
      <c r="AC17" s="7">
        <v>246</v>
      </c>
      <c r="AD17" s="7">
        <v>563</v>
      </c>
      <c r="AE17" s="7">
        <v>0</v>
      </c>
      <c r="AF17" s="7">
        <v>0</v>
      </c>
      <c r="AG17" s="7">
        <v>0</v>
      </c>
      <c r="AH17" s="7">
        <v>18</v>
      </c>
      <c r="AI17" s="7">
        <v>17</v>
      </c>
      <c r="AJ17" s="7">
        <v>35</v>
      </c>
    </row>
    <row r="18" spans="1:36" x14ac:dyDescent="0.25">
      <c r="A18" s="3"/>
      <c r="B18" s="1"/>
      <c r="C18" s="1" t="s">
        <v>16</v>
      </c>
      <c r="D18" s="7">
        <v>7047</v>
      </c>
      <c r="E18" s="7">
        <v>1858</v>
      </c>
      <c r="F18" s="7">
        <v>8905</v>
      </c>
      <c r="G18" s="7">
        <v>0</v>
      </c>
      <c r="H18" s="7">
        <v>0</v>
      </c>
      <c r="I18" s="7">
        <v>0</v>
      </c>
      <c r="J18" s="7">
        <v>0</v>
      </c>
      <c r="K18" s="7">
        <v>5624</v>
      </c>
      <c r="L18" s="7">
        <v>5624</v>
      </c>
      <c r="M18" s="7">
        <v>5901</v>
      </c>
      <c r="N18" s="7">
        <v>5411</v>
      </c>
      <c r="O18" s="7">
        <v>11312</v>
      </c>
      <c r="P18" s="7">
        <v>0</v>
      </c>
      <c r="Q18" s="7">
        <v>0</v>
      </c>
      <c r="R18" s="7">
        <v>0</v>
      </c>
      <c r="S18" s="7">
        <v>27</v>
      </c>
      <c r="T18" s="7">
        <v>33</v>
      </c>
      <c r="U18" s="7">
        <v>60</v>
      </c>
      <c r="V18" s="7">
        <v>1</v>
      </c>
      <c r="W18" s="7">
        <v>12</v>
      </c>
      <c r="X18" s="7">
        <v>13</v>
      </c>
      <c r="Y18" s="7">
        <v>1</v>
      </c>
      <c r="Z18" s="7">
        <v>15</v>
      </c>
      <c r="AA18" s="7">
        <v>16</v>
      </c>
      <c r="AB18" s="7">
        <v>170</v>
      </c>
      <c r="AC18" s="7">
        <v>176</v>
      </c>
      <c r="AD18" s="7">
        <v>346</v>
      </c>
      <c r="AE18" s="7">
        <v>0</v>
      </c>
      <c r="AF18" s="7">
        <v>0</v>
      </c>
      <c r="AG18" s="7">
        <v>0</v>
      </c>
      <c r="AH18" s="7">
        <v>10</v>
      </c>
      <c r="AI18" s="7">
        <v>13</v>
      </c>
      <c r="AJ18" s="7">
        <v>23</v>
      </c>
    </row>
    <row r="19" spans="1:36" x14ac:dyDescent="0.25">
      <c r="A19" s="3"/>
      <c r="B19" s="1"/>
      <c r="C19" s="1" t="s">
        <v>17</v>
      </c>
      <c r="D19" s="7">
        <v>10511</v>
      </c>
      <c r="E19" s="7">
        <v>2205</v>
      </c>
      <c r="F19" s="7">
        <v>12716</v>
      </c>
      <c r="G19" s="7">
        <v>1</v>
      </c>
      <c r="H19" s="7">
        <v>0</v>
      </c>
      <c r="I19" s="7">
        <v>1</v>
      </c>
      <c r="J19" s="7">
        <v>0</v>
      </c>
      <c r="K19" s="7">
        <v>8256</v>
      </c>
      <c r="L19" s="7">
        <v>8256</v>
      </c>
      <c r="M19" s="7">
        <v>9021</v>
      </c>
      <c r="N19" s="7">
        <v>7827</v>
      </c>
      <c r="O19" s="7">
        <v>16848</v>
      </c>
      <c r="P19" s="7">
        <v>0</v>
      </c>
      <c r="Q19" s="7">
        <v>0</v>
      </c>
      <c r="R19" s="7">
        <v>0</v>
      </c>
      <c r="S19" s="7">
        <v>64</v>
      </c>
      <c r="T19" s="7">
        <v>42</v>
      </c>
      <c r="U19" s="7">
        <v>106</v>
      </c>
      <c r="V19" s="7">
        <v>6</v>
      </c>
      <c r="W19" s="7">
        <v>33</v>
      </c>
      <c r="X19" s="7">
        <v>39</v>
      </c>
      <c r="Y19" s="7">
        <v>4</v>
      </c>
      <c r="Z19" s="7">
        <v>14</v>
      </c>
      <c r="AA19" s="7">
        <v>18</v>
      </c>
      <c r="AB19" s="7">
        <v>278</v>
      </c>
      <c r="AC19" s="7">
        <v>187</v>
      </c>
      <c r="AD19" s="7">
        <v>465</v>
      </c>
      <c r="AE19" s="7">
        <v>0</v>
      </c>
      <c r="AF19" s="7">
        <v>0</v>
      </c>
      <c r="AG19" s="7">
        <v>0</v>
      </c>
      <c r="AH19" s="7">
        <v>20</v>
      </c>
      <c r="AI19" s="7">
        <v>24</v>
      </c>
      <c r="AJ19" s="7">
        <v>44</v>
      </c>
    </row>
    <row r="20" spans="1:36" x14ac:dyDescent="0.25">
      <c r="A20" s="3"/>
      <c r="B20" s="1"/>
      <c r="C20" s="1" t="s">
        <v>18</v>
      </c>
      <c r="D20" s="7">
        <v>8040</v>
      </c>
      <c r="E20" s="7">
        <v>2585</v>
      </c>
      <c r="F20" s="7">
        <v>10625</v>
      </c>
      <c r="G20" s="7">
        <v>0</v>
      </c>
      <c r="H20" s="7">
        <v>0</v>
      </c>
      <c r="I20" s="7">
        <v>0</v>
      </c>
      <c r="J20" s="7">
        <v>0</v>
      </c>
      <c r="K20" s="7">
        <v>5995</v>
      </c>
      <c r="L20" s="7">
        <v>5995</v>
      </c>
      <c r="M20" s="7">
        <v>6914</v>
      </c>
      <c r="N20" s="7">
        <v>5931</v>
      </c>
      <c r="O20" s="7">
        <v>12845</v>
      </c>
      <c r="P20" s="7">
        <v>0</v>
      </c>
      <c r="Q20" s="7">
        <v>0</v>
      </c>
      <c r="R20" s="7">
        <v>0</v>
      </c>
      <c r="S20" s="7">
        <v>56</v>
      </c>
      <c r="T20" s="7">
        <v>59</v>
      </c>
      <c r="U20" s="7">
        <v>115</v>
      </c>
      <c r="V20" s="7">
        <v>0</v>
      </c>
      <c r="W20" s="7">
        <v>21</v>
      </c>
      <c r="X20" s="7">
        <v>21</v>
      </c>
      <c r="Y20" s="7">
        <v>0</v>
      </c>
      <c r="Z20" s="7">
        <v>23</v>
      </c>
      <c r="AA20" s="7">
        <v>23</v>
      </c>
      <c r="AB20" s="7">
        <v>214</v>
      </c>
      <c r="AC20" s="7">
        <v>178</v>
      </c>
      <c r="AD20" s="7">
        <v>392</v>
      </c>
      <c r="AE20" s="7">
        <v>0</v>
      </c>
      <c r="AF20" s="7">
        <v>0</v>
      </c>
      <c r="AG20" s="7">
        <v>0</v>
      </c>
      <c r="AH20" s="7">
        <v>10</v>
      </c>
      <c r="AI20" s="7">
        <v>13</v>
      </c>
      <c r="AJ20" s="7">
        <v>23</v>
      </c>
    </row>
    <row r="21" spans="1:36" x14ac:dyDescent="0.25">
      <c r="A21" s="3"/>
      <c r="B21" s="1"/>
      <c r="C21" s="1" t="s">
        <v>19</v>
      </c>
      <c r="D21" s="7">
        <v>3057</v>
      </c>
      <c r="E21" s="7">
        <v>779</v>
      </c>
      <c r="F21" s="7">
        <v>3836</v>
      </c>
      <c r="G21" s="7">
        <v>0</v>
      </c>
      <c r="H21" s="7">
        <v>0</v>
      </c>
      <c r="I21" s="7">
        <v>0</v>
      </c>
      <c r="J21" s="7">
        <v>0</v>
      </c>
      <c r="K21" s="7">
        <v>2543</v>
      </c>
      <c r="L21" s="7">
        <v>2543</v>
      </c>
      <c r="M21" s="7">
        <v>2716</v>
      </c>
      <c r="N21" s="7">
        <v>2548</v>
      </c>
      <c r="O21" s="7">
        <v>5264</v>
      </c>
      <c r="P21" s="7">
        <v>0</v>
      </c>
      <c r="Q21" s="7">
        <v>0</v>
      </c>
      <c r="R21" s="7">
        <v>0</v>
      </c>
      <c r="S21" s="7">
        <v>17</v>
      </c>
      <c r="T21" s="7">
        <v>9</v>
      </c>
      <c r="U21" s="7">
        <v>26</v>
      </c>
      <c r="V21" s="7">
        <v>1</v>
      </c>
      <c r="W21" s="7">
        <v>17</v>
      </c>
      <c r="X21" s="7">
        <v>18</v>
      </c>
      <c r="Y21" s="7">
        <v>1</v>
      </c>
      <c r="Z21" s="7">
        <v>11</v>
      </c>
      <c r="AA21" s="7">
        <v>12</v>
      </c>
      <c r="AB21" s="7">
        <v>75</v>
      </c>
      <c r="AC21" s="7">
        <v>56</v>
      </c>
      <c r="AD21" s="7">
        <v>131</v>
      </c>
      <c r="AE21" s="7">
        <v>0</v>
      </c>
      <c r="AF21" s="7">
        <v>0</v>
      </c>
      <c r="AG21" s="7">
        <v>0</v>
      </c>
      <c r="AH21" s="7">
        <v>4</v>
      </c>
      <c r="AI21" s="7">
        <v>5</v>
      </c>
      <c r="AJ21" s="7">
        <v>9</v>
      </c>
    </row>
    <row r="22" spans="1:36" x14ac:dyDescent="0.25">
      <c r="A22" s="3"/>
      <c r="B22" s="1"/>
      <c r="C22" s="1" t="s">
        <v>20</v>
      </c>
      <c r="D22" s="7">
        <v>12743</v>
      </c>
      <c r="E22" s="7">
        <v>2899</v>
      </c>
      <c r="F22" s="7">
        <v>15642</v>
      </c>
      <c r="G22" s="7">
        <v>2</v>
      </c>
      <c r="H22" s="7">
        <v>0</v>
      </c>
      <c r="I22" s="7">
        <v>2</v>
      </c>
      <c r="J22" s="7">
        <v>0</v>
      </c>
      <c r="K22" s="7">
        <v>10139</v>
      </c>
      <c r="L22" s="7">
        <v>10139</v>
      </c>
      <c r="M22" s="7">
        <v>11517</v>
      </c>
      <c r="N22" s="7">
        <v>9987</v>
      </c>
      <c r="O22" s="7">
        <v>21504</v>
      </c>
      <c r="P22" s="7">
        <v>0</v>
      </c>
      <c r="Q22" s="7">
        <v>0</v>
      </c>
      <c r="R22" s="7">
        <v>0</v>
      </c>
      <c r="S22" s="7">
        <v>63</v>
      </c>
      <c r="T22" s="7">
        <v>51</v>
      </c>
      <c r="U22" s="7">
        <v>114</v>
      </c>
      <c r="V22" s="7">
        <v>5</v>
      </c>
      <c r="W22" s="7">
        <v>31</v>
      </c>
      <c r="X22" s="7">
        <v>36</v>
      </c>
      <c r="Y22" s="7">
        <v>2</v>
      </c>
      <c r="Z22" s="7">
        <v>37</v>
      </c>
      <c r="AA22" s="7">
        <v>39</v>
      </c>
      <c r="AB22" s="7">
        <v>350</v>
      </c>
      <c r="AC22" s="7">
        <v>274</v>
      </c>
      <c r="AD22" s="7">
        <v>624</v>
      </c>
      <c r="AE22" s="7">
        <v>0</v>
      </c>
      <c r="AF22" s="7">
        <v>0</v>
      </c>
      <c r="AG22" s="7">
        <v>0</v>
      </c>
      <c r="AH22" s="7">
        <v>26</v>
      </c>
      <c r="AI22" s="7">
        <v>21</v>
      </c>
      <c r="AJ22" s="7">
        <v>47</v>
      </c>
    </row>
    <row r="23" spans="1:36" x14ac:dyDescent="0.25">
      <c r="A23" s="8">
        <v>4</v>
      </c>
      <c r="B23" s="42" t="s">
        <v>21</v>
      </c>
      <c r="C23" s="42"/>
      <c r="D23" s="10">
        <v>28616</v>
      </c>
      <c r="E23" s="10">
        <v>9617</v>
      </c>
      <c r="F23" s="10">
        <v>38233</v>
      </c>
      <c r="G23" s="10">
        <v>0</v>
      </c>
      <c r="H23" s="10">
        <v>0</v>
      </c>
      <c r="I23" s="10">
        <v>0</v>
      </c>
      <c r="J23" s="10">
        <v>0</v>
      </c>
      <c r="K23" s="10">
        <v>20903</v>
      </c>
      <c r="L23" s="10">
        <v>20903</v>
      </c>
      <c r="M23" s="10">
        <v>24101</v>
      </c>
      <c r="N23" s="10">
        <v>20522</v>
      </c>
      <c r="O23" s="10">
        <v>44623</v>
      </c>
      <c r="P23" s="10">
        <v>0</v>
      </c>
      <c r="Q23" s="10">
        <v>1</v>
      </c>
      <c r="R23" s="10">
        <v>1</v>
      </c>
      <c r="S23" s="10">
        <v>289</v>
      </c>
      <c r="T23" s="10">
        <v>209</v>
      </c>
      <c r="U23" s="10">
        <v>498</v>
      </c>
      <c r="V23" s="10">
        <v>9</v>
      </c>
      <c r="W23" s="10">
        <v>102</v>
      </c>
      <c r="X23" s="10">
        <v>111</v>
      </c>
      <c r="Y23" s="10">
        <v>6</v>
      </c>
      <c r="Z23" s="10">
        <v>75</v>
      </c>
      <c r="AA23" s="10">
        <v>81</v>
      </c>
      <c r="AB23" s="10">
        <v>983</v>
      </c>
      <c r="AC23" s="10">
        <v>746</v>
      </c>
      <c r="AD23" s="10">
        <v>1729</v>
      </c>
      <c r="AE23" s="10">
        <v>0</v>
      </c>
      <c r="AF23" s="10">
        <v>2</v>
      </c>
      <c r="AG23" s="10">
        <v>2</v>
      </c>
      <c r="AH23" s="10">
        <v>58</v>
      </c>
      <c r="AI23" s="10">
        <v>43</v>
      </c>
      <c r="AJ23" s="10">
        <v>101</v>
      </c>
    </row>
    <row r="24" spans="1:36" x14ac:dyDescent="0.25">
      <c r="A24" s="3"/>
      <c r="B24" s="1"/>
      <c r="C24" s="1" t="s">
        <v>22</v>
      </c>
      <c r="D24" s="7">
        <v>4101</v>
      </c>
      <c r="E24" s="7">
        <v>1381</v>
      </c>
      <c r="F24" s="7">
        <v>5482</v>
      </c>
      <c r="G24" s="7">
        <v>0</v>
      </c>
      <c r="H24" s="7">
        <v>0</v>
      </c>
      <c r="I24" s="7">
        <v>0</v>
      </c>
      <c r="J24" s="7">
        <v>0</v>
      </c>
      <c r="K24" s="7">
        <v>2975</v>
      </c>
      <c r="L24" s="7">
        <v>2975</v>
      </c>
      <c r="M24" s="7">
        <v>3535</v>
      </c>
      <c r="N24" s="7">
        <v>3040</v>
      </c>
      <c r="O24" s="7">
        <v>6575</v>
      </c>
      <c r="P24" s="7">
        <v>0</v>
      </c>
      <c r="Q24" s="7">
        <v>0</v>
      </c>
      <c r="R24" s="7">
        <v>0</v>
      </c>
      <c r="S24" s="7">
        <v>53</v>
      </c>
      <c r="T24" s="7">
        <v>27</v>
      </c>
      <c r="U24" s="7">
        <v>80</v>
      </c>
      <c r="V24" s="7">
        <v>1</v>
      </c>
      <c r="W24" s="7">
        <v>11</v>
      </c>
      <c r="X24" s="7">
        <v>12</v>
      </c>
      <c r="Y24" s="7">
        <v>1</v>
      </c>
      <c r="Z24" s="7">
        <v>7</v>
      </c>
      <c r="AA24" s="7">
        <v>8</v>
      </c>
      <c r="AB24" s="7">
        <v>150</v>
      </c>
      <c r="AC24" s="7">
        <v>109</v>
      </c>
      <c r="AD24" s="7">
        <v>259</v>
      </c>
      <c r="AE24" s="7">
        <v>0</v>
      </c>
      <c r="AF24" s="7">
        <v>1</v>
      </c>
      <c r="AG24" s="7">
        <v>1</v>
      </c>
      <c r="AH24" s="7">
        <v>14</v>
      </c>
      <c r="AI24" s="7">
        <v>14</v>
      </c>
      <c r="AJ24" s="7">
        <v>28</v>
      </c>
    </row>
    <row r="25" spans="1:36" x14ac:dyDescent="0.25">
      <c r="A25" s="3"/>
      <c r="B25" s="1"/>
      <c r="C25" s="1" t="s">
        <v>23</v>
      </c>
      <c r="D25" s="7">
        <v>5795</v>
      </c>
      <c r="E25" s="7">
        <v>2089</v>
      </c>
      <c r="F25" s="7">
        <v>7884</v>
      </c>
      <c r="G25" s="7">
        <v>0</v>
      </c>
      <c r="H25" s="7">
        <v>0</v>
      </c>
      <c r="I25" s="7">
        <v>0</v>
      </c>
      <c r="J25" s="7">
        <v>0</v>
      </c>
      <c r="K25" s="7">
        <v>4088</v>
      </c>
      <c r="L25" s="7">
        <v>4088</v>
      </c>
      <c r="M25" s="7">
        <v>4689</v>
      </c>
      <c r="N25" s="7">
        <v>4066</v>
      </c>
      <c r="O25" s="7">
        <v>8755</v>
      </c>
      <c r="P25" s="7">
        <v>0</v>
      </c>
      <c r="Q25" s="7">
        <v>0</v>
      </c>
      <c r="R25" s="7">
        <v>0</v>
      </c>
      <c r="S25" s="7">
        <v>66</v>
      </c>
      <c r="T25" s="7">
        <v>55</v>
      </c>
      <c r="U25" s="7">
        <v>121</v>
      </c>
      <c r="V25" s="7">
        <v>2</v>
      </c>
      <c r="W25" s="7">
        <v>22</v>
      </c>
      <c r="X25" s="7">
        <v>24</v>
      </c>
      <c r="Y25" s="7">
        <v>1</v>
      </c>
      <c r="Z25" s="7">
        <v>13</v>
      </c>
      <c r="AA25" s="7">
        <v>14</v>
      </c>
      <c r="AB25" s="7">
        <v>229</v>
      </c>
      <c r="AC25" s="7">
        <v>172</v>
      </c>
      <c r="AD25" s="7">
        <v>401</v>
      </c>
      <c r="AE25" s="7">
        <v>0</v>
      </c>
      <c r="AF25" s="7">
        <v>1</v>
      </c>
      <c r="AG25" s="7">
        <v>1</v>
      </c>
      <c r="AH25" s="7">
        <v>12</v>
      </c>
      <c r="AI25" s="7">
        <v>11</v>
      </c>
      <c r="AJ25" s="7">
        <v>23</v>
      </c>
    </row>
    <row r="26" spans="1:36" x14ac:dyDescent="0.25">
      <c r="A26" s="3"/>
      <c r="B26" s="1"/>
      <c r="C26" s="1" t="s">
        <v>24</v>
      </c>
      <c r="D26" s="7">
        <v>6420</v>
      </c>
      <c r="E26" s="7">
        <v>2089</v>
      </c>
      <c r="F26" s="7">
        <v>8509</v>
      </c>
      <c r="G26" s="7">
        <v>0</v>
      </c>
      <c r="H26" s="7">
        <v>0</v>
      </c>
      <c r="I26" s="7">
        <v>0</v>
      </c>
      <c r="J26" s="7">
        <v>0</v>
      </c>
      <c r="K26" s="7">
        <v>4807</v>
      </c>
      <c r="L26" s="7">
        <v>4807</v>
      </c>
      <c r="M26" s="7">
        <v>5345</v>
      </c>
      <c r="N26" s="7">
        <v>4613</v>
      </c>
      <c r="O26" s="7">
        <v>9958</v>
      </c>
      <c r="P26" s="7">
        <v>0</v>
      </c>
      <c r="Q26" s="7">
        <v>0</v>
      </c>
      <c r="R26" s="7">
        <v>0</v>
      </c>
      <c r="S26" s="7">
        <v>58</v>
      </c>
      <c r="T26" s="7">
        <v>42</v>
      </c>
      <c r="U26" s="7">
        <v>100</v>
      </c>
      <c r="V26" s="7">
        <v>2</v>
      </c>
      <c r="W26" s="7">
        <v>20</v>
      </c>
      <c r="X26" s="7">
        <v>22</v>
      </c>
      <c r="Y26" s="7">
        <v>1</v>
      </c>
      <c r="Z26" s="7">
        <v>22</v>
      </c>
      <c r="AA26" s="7">
        <v>23</v>
      </c>
      <c r="AB26" s="7">
        <v>217</v>
      </c>
      <c r="AC26" s="7">
        <v>148</v>
      </c>
      <c r="AD26" s="7">
        <v>365</v>
      </c>
      <c r="AE26" s="7">
        <v>0</v>
      </c>
      <c r="AF26" s="7">
        <v>0</v>
      </c>
      <c r="AG26" s="7">
        <v>0</v>
      </c>
      <c r="AH26" s="7">
        <v>8</v>
      </c>
      <c r="AI26" s="7">
        <v>3</v>
      </c>
      <c r="AJ26" s="7">
        <v>11</v>
      </c>
    </row>
    <row r="27" spans="1:36" x14ac:dyDescent="0.25">
      <c r="A27" s="3"/>
      <c r="B27" s="1"/>
      <c r="C27" s="1" t="s">
        <v>25</v>
      </c>
      <c r="D27" s="7">
        <v>3086</v>
      </c>
      <c r="E27" s="7">
        <v>1052</v>
      </c>
      <c r="F27" s="7">
        <v>4138</v>
      </c>
      <c r="G27" s="7">
        <v>0</v>
      </c>
      <c r="H27" s="7">
        <v>0</v>
      </c>
      <c r="I27" s="7">
        <v>0</v>
      </c>
      <c r="J27" s="7">
        <v>0</v>
      </c>
      <c r="K27" s="7">
        <v>2215</v>
      </c>
      <c r="L27" s="7">
        <v>2215</v>
      </c>
      <c r="M27" s="7">
        <v>2662</v>
      </c>
      <c r="N27" s="7">
        <v>2221</v>
      </c>
      <c r="O27" s="7">
        <v>4883</v>
      </c>
      <c r="P27" s="7">
        <v>0</v>
      </c>
      <c r="Q27" s="7">
        <v>0</v>
      </c>
      <c r="R27" s="7">
        <v>0</v>
      </c>
      <c r="S27" s="7">
        <v>26</v>
      </c>
      <c r="T27" s="7">
        <v>24</v>
      </c>
      <c r="U27" s="7">
        <v>50</v>
      </c>
      <c r="V27" s="7">
        <v>2</v>
      </c>
      <c r="W27" s="7">
        <v>11</v>
      </c>
      <c r="X27" s="7">
        <v>13</v>
      </c>
      <c r="Y27" s="7">
        <v>0</v>
      </c>
      <c r="Z27" s="7">
        <v>5</v>
      </c>
      <c r="AA27" s="7">
        <v>5</v>
      </c>
      <c r="AB27" s="7">
        <v>111</v>
      </c>
      <c r="AC27" s="7">
        <v>80</v>
      </c>
      <c r="AD27" s="7">
        <v>191</v>
      </c>
      <c r="AE27" s="7">
        <v>0</v>
      </c>
      <c r="AF27" s="7">
        <v>0</v>
      </c>
      <c r="AG27" s="7">
        <v>0</v>
      </c>
      <c r="AH27" s="7">
        <v>8</v>
      </c>
      <c r="AI27" s="7">
        <v>1</v>
      </c>
      <c r="AJ27" s="7">
        <v>9</v>
      </c>
    </row>
    <row r="28" spans="1:36" x14ac:dyDescent="0.25">
      <c r="A28" s="3"/>
      <c r="B28" s="1"/>
      <c r="C28" s="1" t="s">
        <v>26</v>
      </c>
      <c r="D28" s="7">
        <v>3471</v>
      </c>
      <c r="E28" s="7">
        <v>1248</v>
      </c>
      <c r="F28" s="7">
        <v>4719</v>
      </c>
      <c r="G28" s="7">
        <v>0</v>
      </c>
      <c r="H28" s="7">
        <v>0</v>
      </c>
      <c r="I28" s="7">
        <v>0</v>
      </c>
      <c r="J28" s="7">
        <v>0</v>
      </c>
      <c r="K28" s="7">
        <v>2506</v>
      </c>
      <c r="L28" s="7">
        <v>2506</v>
      </c>
      <c r="M28" s="7">
        <v>2917</v>
      </c>
      <c r="N28" s="7">
        <v>2441</v>
      </c>
      <c r="O28" s="7">
        <v>5358</v>
      </c>
      <c r="P28" s="7">
        <v>0</v>
      </c>
      <c r="Q28" s="7">
        <v>1</v>
      </c>
      <c r="R28" s="7">
        <v>1</v>
      </c>
      <c r="S28" s="7">
        <v>36</v>
      </c>
      <c r="T28" s="7">
        <v>28</v>
      </c>
      <c r="U28" s="7">
        <v>64</v>
      </c>
      <c r="V28" s="7">
        <v>0</v>
      </c>
      <c r="W28" s="7">
        <v>13</v>
      </c>
      <c r="X28" s="7">
        <v>13</v>
      </c>
      <c r="Y28" s="7">
        <v>1</v>
      </c>
      <c r="Z28" s="7">
        <v>10</v>
      </c>
      <c r="AA28" s="7">
        <v>11</v>
      </c>
      <c r="AB28" s="7">
        <v>110</v>
      </c>
      <c r="AC28" s="7">
        <v>91</v>
      </c>
      <c r="AD28" s="7">
        <v>201</v>
      </c>
      <c r="AE28" s="7">
        <v>0</v>
      </c>
      <c r="AF28" s="7">
        <v>0</v>
      </c>
      <c r="AG28" s="7">
        <v>0</v>
      </c>
      <c r="AH28" s="7">
        <v>7</v>
      </c>
      <c r="AI28" s="7">
        <v>3</v>
      </c>
      <c r="AJ28" s="7">
        <v>10</v>
      </c>
    </row>
    <row r="29" spans="1:36" x14ac:dyDescent="0.25">
      <c r="A29" s="3"/>
      <c r="B29" s="1"/>
      <c r="C29" s="1" t="s">
        <v>27</v>
      </c>
      <c r="D29" s="7">
        <v>5743</v>
      </c>
      <c r="E29" s="7">
        <v>1758</v>
      </c>
      <c r="F29" s="7">
        <v>7501</v>
      </c>
      <c r="G29" s="7">
        <v>0</v>
      </c>
      <c r="H29" s="7">
        <v>0</v>
      </c>
      <c r="I29" s="7">
        <v>0</v>
      </c>
      <c r="J29" s="7">
        <v>0</v>
      </c>
      <c r="K29" s="7">
        <v>4312</v>
      </c>
      <c r="L29" s="7">
        <v>4312</v>
      </c>
      <c r="M29" s="7">
        <v>4953</v>
      </c>
      <c r="N29" s="7">
        <v>4141</v>
      </c>
      <c r="O29" s="7">
        <v>9094</v>
      </c>
      <c r="P29" s="7">
        <v>0</v>
      </c>
      <c r="Q29" s="7">
        <v>0</v>
      </c>
      <c r="R29" s="7">
        <v>0</v>
      </c>
      <c r="S29" s="7">
        <v>50</v>
      </c>
      <c r="T29" s="7">
        <v>33</v>
      </c>
      <c r="U29" s="7">
        <v>83</v>
      </c>
      <c r="V29" s="7">
        <v>2</v>
      </c>
      <c r="W29" s="7">
        <v>25</v>
      </c>
      <c r="X29" s="7">
        <v>27</v>
      </c>
      <c r="Y29" s="7">
        <v>2</v>
      </c>
      <c r="Z29" s="7">
        <v>18</v>
      </c>
      <c r="AA29" s="7">
        <v>20</v>
      </c>
      <c r="AB29" s="7">
        <v>166</v>
      </c>
      <c r="AC29" s="7">
        <v>146</v>
      </c>
      <c r="AD29" s="7">
        <v>312</v>
      </c>
      <c r="AE29" s="7">
        <v>0</v>
      </c>
      <c r="AF29" s="7">
        <v>0</v>
      </c>
      <c r="AG29" s="7">
        <v>0</v>
      </c>
      <c r="AH29" s="7">
        <v>9</v>
      </c>
      <c r="AI29" s="7">
        <v>11</v>
      </c>
      <c r="AJ29" s="7">
        <v>20</v>
      </c>
    </row>
    <row r="30" spans="1:36" x14ac:dyDescent="0.25">
      <c r="A30" s="8">
        <v>5</v>
      </c>
      <c r="B30" s="42" t="s">
        <v>28</v>
      </c>
      <c r="C30" s="42"/>
      <c r="D30" s="10">
        <v>43398</v>
      </c>
      <c r="E30" s="10">
        <v>11750</v>
      </c>
      <c r="F30" s="10">
        <v>55148</v>
      </c>
      <c r="G30" s="10">
        <v>0</v>
      </c>
      <c r="H30" s="10">
        <v>0</v>
      </c>
      <c r="I30" s="10">
        <v>0</v>
      </c>
      <c r="J30" s="10">
        <v>0</v>
      </c>
      <c r="K30" s="10">
        <v>33277</v>
      </c>
      <c r="L30" s="10">
        <v>33277</v>
      </c>
      <c r="M30" s="10">
        <v>38028</v>
      </c>
      <c r="N30" s="10">
        <v>33831</v>
      </c>
      <c r="O30" s="10">
        <v>71859</v>
      </c>
      <c r="P30" s="10">
        <v>1</v>
      </c>
      <c r="Q30" s="10">
        <v>2</v>
      </c>
      <c r="R30" s="10">
        <v>3</v>
      </c>
      <c r="S30" s="10">
        <v>282</v>
      </c>
      <c r="T30" s="10">
        <v>250</v>
      </c>
      <c r="U30" s="10">
        <v>532</v>
      </c>
      <c r="V30" s="10">
        <v>15</v>
      </c>
      <c r="W30" s="10">
        <v>172</v>
      </c>
      <c r="X30" s="10">
        <v>187</v>
      </c>
      <c r="Y30" s="10">
        <v>11</v>
      </c>
      <c r="Z30" s="10">
        <v>106</v>
      </c>
      <c r="AA30" s="10">
        <v>117</v>
      </c>
      <c r="AB30" s="10">
        <v>1374</v>
      </c>
      <c r="AC30" s="10">
        <v>988</v>
      </c>
      <c r="AD30" s="10">
        <v>2362</v>
      </c>
      <c r="AE30" s="10">
        <v>0</v>
      </c>
      <c r="AF30" s="10">
        <v>2</v>
      </c>
      <c r="AG30" s="10">
        <v>2</v>
      </c>
      <c r="AH30" s="10">
        <v>79</v>
      </c>
      <c r="AI30" s="10">
        <v>94</v>
      </c>
      <c r="AJ30" s="10">
        <v>173</v>
      </c>
    </row>
    <row r="31" spans="1:36" x14ac:dyDescent="0.25">
      <c r="A31" s="3"/>
      <c r="B31" s="1"/>
      <c r="C31" s="1" t="s">
        <v>29</v>
      </c>
      <c r="D31" s="7">
        <v>10640</v>
      </c>
      <c r="E31" s="7">
        <v>2574</v>
      </c>
      <c r="F31" s="7">
        <v>13214</v>
      </c>
      <c r="G31" s="7">
        <v>0</v>
      </c>
      <c r="H31" s="7">
        <v>0</v>
      </c>
      <c r="I31" s="7">
        <v>0</v>
      </c>
      <c r="J31" s="7">
        <v>0</v>
      </c>
      <c r="K31" s="7">
        <v>8312</v>
      </c>
      <c r="L31" s="7">
        <v>8312</v>
      </c>
      <c r="M31" s="7">
        <v>9437</v>
      </c>
      <c r="N31" s="7">
        <v>8353</v>
      </c>
      <c r="O31" s="7">
        <v>17790</v>
      </c>
      <c r="P31" s="7">
        <v>0</v>
      </c>
      <c r="Q31" s="7">
        <v>0</v>
      </c>
      <c r="R31" s="7">
        <v>0</v>
      </c>
      <c r="S31" s="7">
        <v>73</v>
      </c>
      <c r="T31" s="7">
        <v>53</v>
      </c>
      <c r="U31" s="7">
        <v>126</v>
      </c>
      <c r="V31" s="7">
        <v>6</v>
      </c>
      <c r="W31" s="7">
        <v>35</v>
      </c>
      <c r="X31" s="7">
        <v>41</v>
      </c>
      <c r="Y31" s="7">
        <v>5</v>
      </c>
      <c r="Z31" s="7">
        <v>32</v>
      </c>
      <c r="AA31" s="7">
        <v>37</v>
      </c>
      <c r="AB31" s="7">
        <v>268</v>
      </c>
      <c r="AC31" s="7">
        <v>216</v>
      </c>
      <c r="AD31" s="7">
        <v>484</v>
      </c>
      <c r="AE31" s="7">
        <v>0</v>
      </c>
      <c r="AF31" s="7">
        <v>0</v>
      </c>
      <c r="AG31" s="7">
        <v>0</v>
      </c>
      <c r="AH31" s="7">
        <v>24</v>
      </c>
      <c r="AI31" s="7">
        <v>28</v>
      </c>
      <c r="AJ31" s="7">
        <v>52</v>
      </c>
    </row>
    <row r="32" spans="1:36" x14ac:dyDescent="0.25">
      <c r="A32" s="3"/>
      <c r="B32" s="1"/>
      <c r="C32" s="1" t="s">
        <v>30</v>
      </c>
      <c r="D32" s="7">
        <v>6010</v>
      </c>
      <c r="E32" s="7">
        <v>1747</v>
      </c>
      <c r="F32" s="7">
        <v>7757</v>
      </c>
      <c r="G32" s="7">
        <v>0</v>
      </c>
      <c r="H32" s="7">
        <v>0</v>
      </c>
      <c r="I32" s="7">
        <v>0</v>
      </c>
      <c r="J32" s="7">
        <v>0</v>
      </c>
      <c r="K32" s="7">
        <v>4513</v>
      </c>
      <c r="L32" s="7">
        <v>4513</v>
      </c>
      <c r="M32" s="7">
        <v>5075</v>
      </c>
      <c r="N32" s="7">
        <v>4563</v>
      </c>
      <c r="O32" s="7">
        <v>9638</v>
      </c>
      <c r="P32" s="7">
        <v>0</v>
      </c>
      <c r="Q32" s="7">
        <v>1</v>
      </c>
      <c r="R32" s="7">
        <v>1</v>
      </c>
      <c r="S32" s="7">
        <v>47</v>
      </c>
      <c r="T32" s="7">
        <v>33</v>
      </c>
      <c r="U32" s="7">
        <v>80</v>
      </c>
      <c r="V32" s="7">
        <v>2</v>
      </c>
      <c r="W32" s="7">
        <v>27</v>
      </c>
      <c r="X32" s="7">
        <v>29</v>
      </c>
      <c r="Y32" s="7">
        <v>0</v>
      </c>
      <c r="Z32" s="7">
        <v>17</v>
      </c>
      <c r="AA32" s="7">
        <v>17</v>
      </c>
      <c r="AB32" s="7">
        <v>186</v>
      </c>
      <c r="AC32" s="7">
        <v>160</v>
      </c>
      <c r="AD32" s="7">
        <v>346</v>
      </c>
      <c r="AE32" s="7">
        <v>0</v>
      </c>
      <c r="AF32" s="7">
        <v>0</v>
      </c>
      <c r="AG32" s="7">
        <v>0</v>
      </c>
      <c r="AH32" s="7">
        <v>11</v>
      </c>
      <c r="AI32" s="7">
        <v>12</v>
      </c>
      <c r="AJ32" s="7">
        <v>23</v>
      </c>
    </row>
    <row r="33" spans="1:36" x14ac:dyDescent="0.25">
      <c r="A33" s="3"/>
      <c r="B33" s="1"/>
      <c r="C33" s="1" t="s">
        <v>31</v>
      </c>
      <c r="D33" s="7">
        <v>9808</v>
      </c>
      <c r="E33" s="7">
        <v>2279</v>
      </c>
      <c r="F33" s="7">
        <v>12087</v>
      </c>
      <c r="G33" s="7">
        <v>0</v>
      </c>
      <c r="H33" s="7">
        <v>0</v>
      </c>
      <c r="I33" s="7">
        <v>0</v>
      </c>
      <c r="J33" s="7">
        <v>0</v>
      </c>
      <c r="K33" s="7">
        <v>7887</v>
      </c>
      <c r="L33" s="7">
        <v>7887</v>
      </c>
      <c r="M33" s="7">
        <v>8809</v>
      </c>
      <c r="N33" s="7">
        <v>7934</v>
      </c>
      <c r="O33" s="7">
        <v>16743</v>
      </c>
      <c r="P33" s="7">
        <v>0</v>
      </c>
      <c r="Q33" s="7">
        <v>1</v>
      </c>
      <c r="R33" s="7">
        <v>1</v>
      </c>
      <c r="S33" s="7">
        <v>47</v>
      </c>
      <c r="T33" s="7">
        <v>45</v>
      </c>
      <c r="U33" s="7">
        <v>92</v>
      </c>
      <c r="V33" s="7">
        <v>3</v>
      </c>
      <c r="W33" s="7">
        <v>57</v>
      </c>
      <c r="X33" s="7">
        <v>60</v>
      </c>
      <c r="Y33" s="7">
        <v>0</v>
      </c>
      <c r="Z33" s="7">
        <v>25</v>
      </c>
      <c r="AA33" s="7">
        <v>25</v>
      </c>
      <c r="AB33" s="7">
        <v>291</v>
      </c>
      <c r="AC33" s="7">
        <v>229</v>
      </c>
      <c r="AD33" s="7">
        <v>520</v>
      </c>
      <c r="AE33" s="7">
        <v>0</v>
      </c>
      <c r="AF33" s="7">
        <v>2</v>
      </c>
      <c r="AG33" s="7">
        <v>2</v>
      </c>
      <c r="AH33" s="7">
        <v>18</v>
      </c>
      <c r="AI33" s="7">
        <v>27</v>
      </c>
      <c r="AJ33" s="7">
        <v>45</v>
      </c>
    </row>
    <row r="34" spans="1:36" x14ac:dyDescent="0.25">
      <c r="A34" s="3"/>
      <c r="B34" s="1"/>
      <c r="C34" s="1" t="s">
        <v>32</v>
      </c>
      <c r="D34" s="7">
        <v>4485</v>
      </c>
      <c r="E34" s="7">
        <v>1371</v>
      </c>
      <c r="F34" s="7">
        <v>5856</v>
      </c>
      <c r="G34" s="7">
        <v>0</v>
      </c>
      <c r="H34" s="7">
        <v>0</v>
      </c>
      <c r="I34" s="7">
        <v>0</v>
      </c>
      <c r="J34" s="7">
        <v>0</v>
      </c>
      <c r="K34" s="7">
        <v>3303</v>
      </c>
      <c r="L34" s="7">
        <v>3303</v>
      </c>
      <c r="M34" s="7">
        <v>4103</v>
      </c>
      <c r="N34" s="7">
        <v>3554</v>
      </c>
      <c r="O34" s="7">
        <v>7657</v>
      </c>
      <c r="P34" s="7">
        <v>0</v>
      </c>
      <c r="Q34" s="7">
        <v>0</v>
      </c>
      <c r="R34" s="7">
        <v>0</v>
      </c>
      <c r="S34" s="7">
        <v>39</v>
      </c>
      <c r="T34" s="7">
        <v>44</v>
      </c>
      <c r="U34" s="7">
        <v>83</v>
      </c>
      <c r="V34" s="7">
        <v>0</v>
      </c>
      <c r="W34" s="7">
        <v>14</v>
      </c>
      <c r="X34" s="7">
        <v>14</v>
      </c>
      <c r="Y34" s="7">
        <v>3</v>
      </c>
      <c r="Z34" s="7">
        <v>6</v>
      </c>
      <c r="AA34" s="7">
        <v>9</v>
      </c>
      <c r="AB34" s="7">
        <v>214</v>
      </c>
      <c r="AC34" s="7">
        <v>96</v>
      </c>
      <c r="AD34" s="7">
        <v>310</v>
      </c>
      <c r="AE34" s="7">
        <v>0</v>
      </c>
      <c r="AF34" s="7">
        <v>0</v>
      </c>
      <c r="AG34" s="7">
        <v>0</v>
      </c>
      <c r="AH34" s="7">
        <v>10</v>
      </c>
      <c r="AI34" s="7">
        <v>6</v>
      </c>
      <c r="AJ34" s="7">
        <v>16</v>
      </c>
    </row>
    <row r="35" spans="1:36" x14ac:dyDescent="0.25">
      <c r="A35" s="3"/>
      <c r="B35" s="1"/>
      <c r="C35" s="1" t="s">
        <v>33</v>
      </c>
      <c r="D35" s="7">
        <v>5374</v>
      </c>
      <c r="E35" s="7">
        <v>1606</v>
      </c>
      <c r="F35" s="7">
        <v>6980</v>
      </c>
      <c r="G35" s="7">
        <v>0</v>
      </c>
      <c r="H35" s="7">
        <v>0</v>
      </c>
      <c r="I35" s="7">
        <v>0</v>
      </c>
      <c r="J35" s="7">
        <v>0</v>
      </c>
      <c r="K35" s="7">
        <v>4000</v>
      </c>
      <c r="L35" s="7">
        <v>4000</v>
      </c>
      <c r="M35" s="7">
        <v>4617</v>
      </c>
      <c r="N35" s="7">
        <v>4184</v>
      </c>
      <c r="O35" s="7">
        <v>8801</v>
      </c>
      <c r="P35" s="7">
        <v>1</v>
      </c>
      <c r="Q35" s="7">
        <v>0</v>
      </c>
      <c r="R35" s="7">
        <v>1</v>
      </c>
      <c r="S35" s="7">
        <v>35</v>
      </c>
      <c r="T35" s="7">
        <v>24</v>
      </c>
      <c r="U35" s="7">
        <v>59</v>
      </c>
      <c r="V35" s="7">
        <v>0</v>
      </c>
      <c r="W35" s="7">
        <v>23</v>
      </c>
      <c r="X35" s="7">
        <v>23</v>
      </c>
      <c r="Y35" s="7">
        <v>0</v>
      </c>
      <c r="Z35" s="7">
        <v>12</v>
      </c>
      <c r="AA35" s="7">
        <v>12</v>
      </c>
      <c r="AB35" s="7">
        <v>188</v>
      </c>
      <c r="AC35" s="7">
        <v>132</v>
      </c>
      <c r="AD35" s="7">
        <v>320</v>
      </c>
      <c r="AE35" s="7">
        <v>0</v>
      </c>
      <c r="AF35" s="7">
        <v>0</v>
      </c>
      <c r="AG35" s="7">
        <v>0</v>
      </c>
      <c r="AH35" s="7">
        <v>6</v>
      </c>
      <c r="AI35" s="7">
        <v>6</v>
      </c>
      <c r="AJ35" s="7">
        <v>12</v>
      </c>
    </row>
    <row r="36" spans="1:36" x14ac:dyDescent="0.25">
      <c r="A36" s="3"/>
      <c r="B36" s="1"/>
      <c r="C36" s="1" t="s">
        <v>34</v>
      </c>
      <c r="D36" s="7">
        <v>2149</v>
      </c>
      <c r="E36" s="7">
        <v>604</v>
      </c>
      <c r="F36" s="7">
        <v>2753</v>
      </c>
      <c r="G36" s="7">
        <v>0</v>
      </c>
      <c r="H36" s="7">
        <v>0</v>
      </c>
      <c r="I36" s="7">
        <v>0</v>
      </c>
      <c r="J36" s="7">
        <v>0</v>
      </c>
      <c r="K36" s="7">
        <v>1641</v>
      </c>
      <c r="L36" s="7">
        <v>1641</v>
      </c>
      <c r="M36" s="7">
        <v>1751</v>
      </c>
      <c r="N36" s="7">
        <v>1618</v>
      </c>
      <c r="O36" s="7">
        <v>3369</v>
      </c>
      <c r="P36" s="7">
        <v>0</v>
      </c>
      <c r="Q36" s="7">
        <v>0</v>
      </c>
      <c r="R36" s="7">
        <v>0</v>
      </c>
      <c r="S36" s="7">
        <v>11</v>
      </c>
      <c r="T36" s="7">
        <v>11</v>
      </c>
      <c r="U36" s="7">
        <v>22</v>
      </c>
      <c r="V36" s="7">
        <v>3</v>
      </c>
      <c r="W36" s="7">
        <v>5</v>
      </c>
      <c r="X36" s="7">
        <v>8</v>
      </c>
      <c r="Y36" s="7">
        <v>1</v>
      </c>
      <c r="Z36" s="7">
        <v>6</v>
      </c>
      <c r="AA36" s="7">
        <v>7</v>
      </c>
      <c r="AB36" s="7">
        <v>57</v>
      </c>
      <c r="AC36" s="7">
        <v>50</v>
      </c>
      <c r="AD36" s="7">
        <v>107</v>
      </c>
      <c r="AE36" s="7">
        <v>0</v>
      </c>
      <c r="AF36" s="7">
        <v>0</v>
      </c>
      <c r="AG36" s="7">
        <v>0</v>
      </c>
      <c r="AH36" s="7">
        <v>3</v>
      </c>
      <c r="AI36" s="7">
        <v>4</v>
      </c>
      <c r="AJ36" s="7">
        <v>7</v>
      </c>
    </row>
    <row r="37" spans="1:36" x14ac:dyDescent="0.25">
      <c r="A37" s="3"/>
      <c r="B37" s="1"/>
      <c r="C37" s="1" t="s">
        <v>35</v>
      </c>
      <c r="D37" s="7">
        <v>4932</v>
      </c>
      <c r="E37" s="7">
        <v>1569</v>
      </c>
      <c r="F37" s="7">
        <v>6501</v>
      </c>
      <c r="G37" s="7">
        <v>0</v>
      </c>
      <c r="H37" s="7">
        <v>0</v>
      </c>
      <c r="I37" s="7">
        <v>0</v>
      </c>
      <c r="J37" s="7">
        <v>0</v>
      </c>
      <c r="K37" s="7">
        <v>3621</v>
      </c>
      <c r="L37" s="7">
        <v>3621</v>
      </c>
      <c r="M37" s="7">
        <v>4236</v>
      </c>
      <c r="N37" s="7">
        <v>3625</v>
      </c>
      <c r="O37" s="7">
        <v>7861</v>
      </c>
      <c r="P37" s="7">
        <v>0</v>
      </c>
      <c r="Q37" s="7">
        <v>0</v>
      </c>
      <c r="R37" s="7">
        <v>0</v>
      </c>
      <c r="S37" s="7">
        <v>30</v>
      </c>
      <c r="T37" s="7">
        <v>40</v>
      </c>
      <c r="U37" s="7">
        <v>70</v>
      </c>
      <c r="V37" s="7">
        <v>1</v>
      </c>
      <c r="W37" s="7">
        <v>11</v>
      </c>
      <c r="X37" s="7">
        <v>12</v>
      </c>
      <c r="Y37" s="7">
        <v>2</v>
      </c>
      <c r="Z37" s="7">
        <v>8</v>
      </c>
      <c r="AA37" s="7">
        <v>10</v>
      </c>
      <c r="AB37" s="7">
        <v>170</v>
      </c>
      <c r="AC37" s="7">
        <v>105</v>
      </c>
      <c r="AD37" s="7">
        <v>275</v>
      </c>
      <c r="AE37" s="7">
        <v>0</v>
      </c>
      <c r="AF37" s="7">
        <v>0</v>
      </c>
      <c r="AG37" s="7">
        <v>0</v>
      </c>
      <c r="AH37" s="7">
        <v>7</v>
      </c>
      <c r="AI37" s="7">
        <v>11</v>
      </c>
      <c r="AJ37" s="7">
        <v>18</v>
      </c>
    </row>
    <row r="38" spans="1:36" x14ac:dyDescent="0.25">
      <c r="A38" s="8">
        <v>6</v>
      </c>
      <c r="B38" s="42" t="s">
        <v>36</v>
      </c>
      <c r="C38" s="42"/>
      <c r="D38" s="10">
        <v>23535</v>
      </c>
      <c r="E38" s="10">
        <v>7431</v>
      </c>
      <c r="F38" s="10">
        <v>30966</v>
      </c>
      <c r="G38" s="10">
        <v>0</v>
      </c>
      <c r="H38" s="10">
        <v>0</v>
      </c>
      <c r="I38" s="10">
        <v>0</v>
      </c>
      <c r="J38" s="10">
        <v>0</v>
      </c>
      <c r="K38" s="10">
        <v>17153</v>
      </c>
      <c r="L38" s="10">
        <v>17153</v>
      </c>
      <c r="M38" s="10">
        <v>19075</v>
      </c>
      <c r="N38" s="10">
        <v>16723</v>
      </c>
      <c r="O38" s="10">
        <v>35798</v>
      </c>
      <c r="P38" s="10">
        <v>1</v>
      </c>
      <c r="Q38" s="10">
        <v>1</v>
      </c>
      <c r="R38" s="10">
        <v>2</v>
      </c>
      <c r="S38" s="10">
        <v>180</v>
      </c>
      <c r="T38" s="10">
        <v>156</v>
      </c>
      <c r="U38" s="10">
        <v>336</v>
      </c>
      <c r="V38" s="10">
        <v>7</v>
      </c>
      <c r="W38" s="10">
        <v>87</v>
      </c>
      <c r="X38" s="10">
        <v>94</v>
      </c>
      <c r="Y38" s="10">
        <v>3</v>
      </c>
      <c r="Z38" s="10">
        <v>58</v>
      </c>
      <c r="AA38" s="10">
        <v>61</v>
      </c>
      <c r="AB38" s="10">
        <v>882</v>
      </c>
      <c r="AC38" s="10">
        <v>547</v>
      </c>
      <c r="AD38" s="10">
        <v>1429</v>
      </c>
      <c r="AE38" s="10">
        <v>0</v>
      </c>
      <c r="AF38" s="10">
        <v>6</v>
      </c>
      <c r="AG38" s="10">
        <v>6</v>
      </c>
      <c r="AH38" s="10">
        <v>73</v>
      </c>
      <c r="AI38" s="10">
        <v>28</v>
      </c>
      <c r="AJ38" s="10">
        <v>101</v>
      </c>
    </row>
    <row r="39" spans="1:36" x14ac:dyDescent="0.25">
      <c r="A39" s="3"/>
      <c r="B39" s="1"/>
      <c r="C39" s="1" t="s">
        <v>37</v>
      </c>
      <c r="D39" s="7">
        <v>3214</v>
      </c>
      <c r="E39" s="7">
        <v>938</v>
      </c>
      <c r="F39" s="7">
        <v>4152</v>
      </c>
      <c r="G39" s="7">
        <v>0</v>
      </c>
      <c r="H39" s="7">
        <v>0</v>
      </c>
      <c r="I39" s="7">
        <v>0</v>
      </c>
      <c r="J39" s="7">
        <v>0</v>
      </c>
      <c r="K39" s="7">
        <v>2453</v>
      </c>
      <c r="L39" s="7">
        <v>2453</v>
      </c>
      <c r="M39" s="7">
        <v>2568</v>
      </c>
      <c r="N39" s="7">
        <v>2257</v>
      </c>
      <c r="O39" s="7">
        <v>4825</v>
      </c>
      <c r="P39" s="7">
        <v>0</v>
      </c>
      <c r="Q39" s="7">
        <v>0</v>
      </c>
      <c r="R39" s="7">
        <v>0</v>
      </c>
      <c r="S39" s="7">
        <v>27</v>
      </c>
      <c r="T39" s="7">
        <v>18</v>
      </c>
      <c r="U39" s="7">
        <v>45</v>
      </c>
      <c r="V39" s="7">
        <v>1</v>
      </c>
      <c r="W39" s="7">
        <v>11</v>
      </c>
      <c r="X39" s="7">
        <v>12</v>
      </c>
      <c r="Y39" s="7">
        <v>0</v>
      </c>
      <c r="Z39" s="7">
        <v>12</v>
      </c>
      <c r="AA39" s="7">
        <v>12</v>
      </c>
      <c r="AB39" s="7">
        <v>97</v>
      </c>
      <c r="AC39" s="7">
        <v>67</v>
      </c>
      <c r="AD39" s="7">
        <v>164</v>
      </c>
      <c r="AE39" s="7">
        <v>0</v>
      </c>
      <c r="AF39" s="7">
        <v>0</v>
      </c>
      <c r="AG39" s="7">
        <v>0</v>
      </c>
      <c r="AH39" s="7">
        <v>8</v>
      </c>
      <c r="AI39" s="7">
        <v>4</v>
      </c>
      <c r="AJ39" s="7">
        <v>12</v>
      </c>
    </row>
    <row r="40" spans="1:36" x14ac:dyDescent="0.25">
      <c r="A40" s="3"/>
      <c r="B40" s="1"/>
      <c r="C40" s="1" t="s">
        <v>38</v>
      </c>
      <c r="D40" s="7">
        <v>4901</v>
      </c>
      <c r="E40" s="7">
        <v>1459</v>
      </c>
      <c r="F40" s="7">
        <v>6360</v>
      </c>
      <c r="G40" s="7">
        <v>0</v>
      </c>
      <c r="H40" s="7">
        <v>0</v>
      </c>
      <c r="I40" s="7">
        <v>0</v>
      </c>
      <c r="J40" s="7">
        <v>0</v>
      </c>
      <c r="K40" s="7">
        <v>3768</v>
      </c>
      <c r="L40" s="7">
        <v>3768</v>
      </c>
      <c r="M40" s="7">
        <v>4079</v>
      </c>
      <c r="N40" s="7">
        <v>3475</v>
      </c>
      <c r="O40" s="7">
        <v>7554</v>
      </c>
      <c r="P40" s="7">
        <v>0</v>
      </c>
      <c r="Q40" s="7">
        <v>0</v>
      </c>
      <c r="R40" s="7">
        <v>0</v>
      </c>
      <c r="S40" s="7">
        <v>36</v>
      </c>
      <c r="T40" s="7">
        <v>28</v>
      </c>
      <c r="U40" s="7">
        <v>64</v>
      </c>
      <c r="V40" s="7">
        <v>2</v>
      </c>
      <c r="W40" s="7">
        <v>16</v>
      </c>
      <c r="X40" s="7">
        <v>18</v>
      </c>
      <c r="Y40" s="7">
        <v>2</v>
      </c>
      <c r="Z40" s="7">
        <v>12</v>
      </c>
      <c r="AA40" s="7">
        <v>14</v>
      </c>
      <c r="AB40" s="7">
        <v>162</v>
      </c>
      <c r="AC40" s="7">
        <v>103</v>
      </c>
      <c r="AD40" s="7">
        <v>265</v>
      </c>
      <c r="AE40" s="7">
        <v>0</v>
      </c>
      <c r="AF40" s="7">
        <v>0</v>
      </c>
      <c r="AG40" s="7">
        <v>0</v>
      </c>
      <c r="AH40" s="7">
        <v>14</v>
      </c>
      <c r="AI40" s="7">
        <v>7</v>
      </c>
      <c r="AJ40" s="7">
        <v>21</v>
      </c>
    </row>
    <row r="41" spans="1:36" x14ac:dyDescent="0.25">
      <c r="A41" s="3"/>
      <c r="B41" s="1"/>
      <c r="C41" s="1" t="s">
        <v>39</v>
      </c>
      <c r="D41" s="7">
        <v>3744</v>
      </c>
      <c r="E41" s="7">
        <v>1186</v>
      </c>
      <c r="F41" s="7">
        <v>4930</v>
      </c>
      <c r="G41" s="7">
        <v>0</v>
      </c>
      <c r="H41" s="7">
        <v>0</v>
      </c>
      <c r="I41" s="7">
        <v>0</v>
      </c>
      <c r="J41" s="7">
        <v>0</v>
      </c>
      <c r="K41" s="7">
        <v>2624</v>
      </c>
      <c r="L41" s="7">
        <v>2624</v>
      </c>
      <c r="M41" s="7">
        <v>2907</v>
      </c>
      <c r="N41" s="7">
        <v>2610</v>
      </c>
      <c r="O41" s="7">
        <v>5517</v>
      </c>
      <c r="P41" s="7">
        <v>0</v>
      </c>
      <c r="Q41" s="7">
        <v>0</v>
      </c>
      <c r="R41" s="7">
        <v>0</v>
      </c>
      <c r="S41" s="7">
        <v>32</v>
      </c>
      <c r="T41" s="7">
        <v>29</v>
      </c>
      <c r="U41" s="7">
        <v>61</v>
      </c>
      <c r="V41" s="7">
        <v>0</v>
      </c>
      <c r="W41" s="7">
        <v>9</v>
      </c>
      <c r="X41" s="7">
        <v>9</v>
      </c>
      <c r="Y41" s="7">
        <v>0</v>
      </c>
      <c r="Z41" s="7">
        <v>8</v>
      </c>
      <c r="AA41" s="7">
        <v>8</v>
      </c>
      <c r="AB41" s="7">
        <v>236</v>
      </c>
      <c r="AC41" s="7">
        <v>93</v>
      </c>
      <c r="AD41" s="7">
        <v>329</v>
      </c>
      <c r="AE41" s="7">
        <v>0</v>
      </c>
      <c r="AF41" s="7">
        <v>2</v>
      </c>
      <c r="AG41" s="7">
        <v>2</v>
      </c>
      <c r="AH41" s="7">
        <v>16</v>
      </c>
      <c r="AI41" s="7">
        <v>2</v>
      </c>
      <c r="AJ41" s="7">
        <v>18</v>
      </c>
    </row>
    <row r="42" spans="1:36" x14ac:dyDescent="0.25">
      <c r="A42" s="3"/>
      <c r="B42" s="1"/>
      <c r="C42" s="1" t="s">
        <v>40</v>
      </c>
      <c r="D42" s="7">
        <v>6199</v>
      </c>
      <c r="E42" s="7">
        <v>2105</v>
      </c>
      <c r="F42" s="7">
        <v>8304</v>
      </c>
      <c r="G42" s="7">
        <v>0</v>
      </c>
      <c r="H42" s="7">
        <v>0</v>
      </c>
      <c r="I42" s="7">
        <v>0</v>
      </c>
      <c r="J42" s="7">
        <v>0</v>
      </c>
      <c r="K42" s="7">
        <v>4276</v>
      </c>
      <c r="L42" s="7">
        <v>4276</v>
      </c>
      <c r="M42" s="7">
        <v>5034</v>
      </c>
      <c r="N42" s="7">
        <v>4487</v>
      </c>
      <c r="O42" s="7">
        <v>9521</v>
      </c>
      <c r="P42" s="7">
        <v>1</v>
      </c>
      <c r="Q42" s="7">
        <v>1</v>
      </c>
      <c r="R42" s="7">
        <v>2</v>
      </c>
      <c r="S42" s="7">
        <v>51</v>
      </c>
      <c r="T42" s="7">
        <v>57</v>
      </c>
      <c r="U42" s="7">
        <v>108</v>
      </c>
      <c r="V42" s="7">
        <v>1</v>
      </c>
      <c r="W42" s="7">
        <v>30</v>
      </c>
      <c r="X42" s="7">
        <v>31</v>
      </c>
      <c r="Y42" s="7">
        <v>0</v>
      </c>
      <c r="Z42" s="7">
        <v>12</v>
      </c>
      <c r="AA42" s="7">
        <v>12</v>
      </c>
      <c r="AB42" s="7">
        <v>206</v>
      </c>
      <c r="AC42" s="7">
        <v>158</v>
      </c>
      <c r="AD42" s="7">
        <v>364</v>
      </c>
      <c r="AE42" s="7">
        <v>0</v>
      </c>
      <c r="AF42" s="7">
        <v>2</v>
      </c>
      <c r="AG42" s="7">
        <v>2</v>
      </c>
      <c r="AH42" s="7">
        <v>17</v>
      </c>
      <c r="AI42" s="7">
        <v>8</v>
      </c>
      <c r="AJ42" s="7">
        <v>25</v>
      </c>
    </row>
    <row r="43" spans="1:36" x14ac:dyDescent="0.25">
      <c r="A43" s="3"/>
      <c r="B43" s="1"/>
      <c r="C43" s="1" t="s">
        <v>41</v>
      </c>
      <c r="D43" s="7">
        <v>5477</v>
      </c>
      <c r="E43" s="7">
        <v>1743</v>
      </c>
      <c r="F43" s="7">
        <v>7220</v>
      </c>
      <c r="G43" s="7">
        <v>0</v>
      </c>
      <c r="H43" s="7">
        <v>0</v>
      </c>
      <c r="I43" s="7">
        <v>0</v>
      </c>
      <c r="J43" s="7">
        <v>0</v>
      </c>
      <c r="K43" s="7">
        <v>4032</v>
      </c>
      <c r="L43" s="7">
        <v>4032</v>
      </c>
      <c r="M43" s="7">
        <v>4487</v>
      </c>
      <c r="N43" s="7">
        <v>3894</v>
      </c>
      <c r="O43" s="7">
        <v>8381</v>
      </c>
      <c r="P43" s="7">
        <v>0</v>
      </c>
      <c r="Q43" s="7">
        <v>0</v>
      </c>
      <c r="R43" s="7">
        <v>0</v>
      </c>
      <c r="S43" s="7">
        <v>34</v>
      </c>
      <c r="T43" s="7">
        <v>24</v>
      </c>
      <c r="U43" s="7">
        <v>58</v>
      </c>
      <c r="V43" s="7">
        <v>3</v>
      </c>
      <c r="W43" s="7">
        <v>21</v>
      </c>
      <c r="X43" s="7">
        <v>24</v>
      </c>
      <c r="Y43" s="7">
        <v>1</v>
      </c>
      <c r="Z43" s="7">
        <v>14</v>
      </c>
      <c r="AA43" s="7">
        <v>15</v>
      </c>
      <c r="AB43" s="7">
        <v>181</v>
      </c>
      <c r="AC43" s="7">
        <v>126</v>
      </c>
      <c r="AD43" s="7">
        <v>307</v>
      </c>
      <c r="AE43" s="7">
        <v>0</v>
      </c>
      <c r="AF43" s="7">
        <v>2</v>
      </c>
      <c r="AG43" s="7">
        <v>2</v>
      </c>
      <c r="AH43" s="7">
        <v>18</v>
      </c>
      <c r="AI43" s="7">
        <v>7</v>
      </c>
      <c r="AJ43" s="7">
        <v>25</v>
      </c>
    </row>
    <row r="44" spans="1:36" x14ac:dyDescent="0.25">
      <c r="A44" s="44" t="s">
        <v>52</v>
      </c>
      <c r="B44" s="44"/>
      <c r="C44" s="44"/>
      <c r="D44" s="10">
        <f>D4+D9+D16+D23+D30+D38</f>
        <v>202810</v>
      </c>
      <c r="E44" s="10">
        <f t="shared" ref="E44:AJ44" si="0">E4+E9+E16+E23+E30+E38</f>
        <v>57155</v>
      </c>
      <c r="F44" s="10">
        <f t="shared" si="0"/>
        <v>259965</v>
      </c>
      <c r="G44" s="10">
        <f t="shared" si="0"/>
        <v>3</v>
      </c>
      <c r="H44" s="10">
        <f t="shared" si="0"/>
        <v>0</v>
      </c>
      <c r="I44" s="10">
        <f t="shared" si="0"/>
        <v>3</v>
      </c>
      <c r="J44" s="10">
        <f t="shared" si="0"/>
        <v>0</v>
      </c>
      <c r="K44" s="10">
        <f t="shared" si="0"/>
        <v>153018</v>
      </c>
      <c r="L44" s="10">
        <f t="shared" si="0"/>
        <v>153018</v>
      </c>
      <c r="M44" s="10">
        <f t="shared" si="0"/>
        <v>175868</v>
      </c>
      <c r="N44" s="10">
        <f t="shared" si="0"/>
        <v>152758</v>
      </c>
      <c r="O44" s="10">
        <f t="shared" si="0"/>
        <v>328626</v>
      </c>
      <c r="P44" s="10">
        <f t="shared" si="0"/>
        <v>2</v>
      </c>
      <c r="Q44" s="10">
        <f t="shared" si="0"/>
        <v>5</v>
      </c>
      <c r="R44" s="10">
        <f t="shared" si="0"/>
        <v>7</v>
      </c>
      <c r="S44" s="10">
        <f t="shared" si="0"/>
        <v>1465</v>
      </c>
      <c r="T44" s="10">
        <f t="shared" si="0"/>
        <v>1200</v>
      </c>
      <c r="U44" s="10">
        <f t="shared" si="0"/>
        <v>2665</v>
      </c>
      <c r="V44" s="10">
        <f t="shared" si="0"/>
        <v>76</v>
      </c>
      <c r="W44" s="10">
        <f t="shared" si="0"/>
        <v>651</v>
      </c>
      <c r="X44" s="10">
        <f t="shared" si="0"/>
        <v>727</v>
      </c>
      <c r="Y44" s="10">
        <f t="shared" si="0"/>
        <v>37</v>
      </c>
      <c r="Z44" s="10">
        <f t="shared" si="0"/>
        <v>486</v>
      </c>
      <c r="AA44" s="10">
        <f t="shared" si="0"/>
        <v>523</v>
      </c>
      <c r="AB44" s="10">
        <f t="shared" si="0"/>
        <v>6430</v>
      </c>
      <c r="AC44" s="10">
        <f t="shared" si="0"/>
        <v>4646</v>
      </c>
      <c r="AD44" s="10">
        <f t="shared" si="0"/>
        <v>11076</v>
      </c>
      <c r="AE44" s="10">
        <f t="shared" si="0"/>
        <v>0</v>
      </c>
      <c r="AF44" s="10">
        <f t="shared" si="0"/>
        <v>14</v>
      </c>
      <c r="AG44" s="10">
        <f t="shared" si="0"/>
        <v>14</v>
      </c>
      <c r="AH44" s="10">
        <f t="shared" si="0"/>
        <v>421</v>
      </c>
      <c r="AI44" s="10">
        <f t="shared" si="0"/>
        <v>373</v>
      </c>
      <c r="AJ44" s="10">
        <f t="shared" si="0"/>
        <v>794</v>
      </c>
    </row>
    <row r="45" spans="1:36" x14ac:dyDescent="0.25">
      <c r="A45" s="22" t="str">
        <f>disabilitas!A45</f>
        <v>Sumber : Data Konsolidasi Bersih (DKB) Semester II Tahun 2024 Ditjen Kependudukan dan Pencatatan Sipil Kemendagri Jakarta</v>
      </c>
    </row>
  </sheetData>
  <mergeCells count="22">
    <mergeCell ref="AB2:AD2"/>
    <mergeCell ref="AE2:AG2"/>
    <mergeCell ref="AH2:AJ2"/>
    <mergeCell ref="A1:A3"/>
    <mergeCell ref="B1:B3"/>
    <mergeCell ref="C1:C3"/>
    <mergeCell ref="D1:AJ1"/>
    <mergeCell ref="J2:L2"/>
    <mergeCell ref="M2:O2"/>
    <mergeCell ref="P2:R2"/>
    <mergeCell ref="S2:U2"/>
    <mergeCell ref="V2:X2"/>
    <mergeCell ref="Y2:AA2"/>
    <mergeCell ref="G2:I2"/>
    <mergeCell ref="B23:C23"/>
    <mergeCell ref="B30:C30"/>
    <mergeCell ref="B38:C38"/>
    <mergeCell ref="A44:C44"/>
    <mergeCell ref="D2:F2"/>
    <mergeCell ref="B4:C4"/>
    <mergeCell ref="B9:C9"/>
    <mergeCell ref="B16:C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7527F-A32C-4234-8951-B3D559D4C6CD}">
  <dimension ref="A1:AP45"/>
  <sheetViews>
    <sheetView workbookViewId="0">
      <selection activeCell="A45" sqref="A45"/>
    </sheetView>
  </sheetViews>
  <sheetFormatPr defaultRowHeight="15" x14ac:dyDescent="0.25"/>
  <cols>
    <col min="2" max="2" width="20.42578125" customWidth="1"/>
    <col min="3" max="3" width="25.140625" customWidth="1"/>
  </cols>
  <sheetData>
    <row r="1" spans="1:42" x14ac:dyDescent="0.25">
      <c r="A1" s="29" t="s">
        <v>42</v>
      </c>
      <c r="B1" s="29" t="s">
        <v>43</v>
      </c>
      <c r="C1" s="29" t="s">
        <v>44</v>
      </c>
      <c r="D1" s="46" t="s">
        <v>276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8"/>
    </row>
    <row r="2" spans="1:42" x14ac:dyDescent="0.25">
      <c r="A2" s="29"/>
      <c r="B2" s="29"/>
      <c r="C2" s="29"/>
      <c r="D2" s="51" t="s">
        <v>277</v>
      </c>
      <c r="E2" s="52"/>
      <c r="F2" s="53"/>
      <c r="G2" s="51" t="s">
        <v>278</v>
      </c>
      <c r="H2" s="52"/>
      <c r="I2" s="53"/>
      <c r="J2" s="51" t="s">
        <v>279</v>
      </c>
      <c r="K2" s="52"/>
      <c r="L2" s="53"/>
      <c r="M2" s="51" t="s">
        <v>280</v>
      </c>
      <c r="N2" s="52"/>
      <c r="O2" s="53"/>
      <c r="P2" s="51" t="s">
        <v>281</v>
      </c>
      <c r="Q2" s="52"/>
      <c r="R2" s="53"/>
      <c r="S2" s="51" t="s">
        <v>282</v>
      </c>
      <c r="T2" s="52"/>
      <c r="U2" s="53"/>
      <c r="V2" s="51" t="s">
        <v>283</v>
      </c>
      <c r="W2" s="52"/>
      <c r="X2" s="53"/>
      <c r="Y2" s="51" t="s">
        <v>284</v>
      </c>
      <c r="Z2" s="52"/>
      <c r="AA2" s="53"/>
      <c r="AB2" s="51" t="s">
        <v>285</v>
      </c>
      <c r="AC2" s="52"/>
      <c r="AD2" s="53"/>
      <c r="AE2" s="51" t="s">
        <v>286</v>
      </c>
      <c r="AF2" s="52"/>
      <c r="AG2" s="53"/>
      <c r="AH2" s="51" t="s">
        <v>287</v>
      </c>
      <c r="AI2" s="52"/>
      <c r="AJ2" s="53"/>
      <c r="AK2" s="51" t="s">
        <v>288</v>
      </c>
      <c r="AL2" s="52"/>
      <c r="AM2" s="53"/>
      <c r="AN2" s="51" t="s">
        <v>289</v>
      </c>
      <c r="AO2" s="52"/>
      <c r="AP2" s="53"/>
    </row>
    <row r="3" spans="1:42" x14ac:dyDescent="0.25">
      <c r="A3" s="29"/>
      <c r="B3" s="29"/>
      <c r="C3" s="29"/>
      <c r="D3" s="20" t="s">
        <v>0</v>
      </c>
      <c r="E3" s="20" t="s">
        <v>1</v>
      </c>
      <c r="F3" s="20" t="s">
        <v>59</v>
      </c>
      <c r="G3" s="20" t="s">
        <v>0</v>
      </c>
      <c r="H3" s="20" t="s">
        <v>1</v>
      </c>
      <c r="I3" s="20" t="s">
        <v>59</v>
      </c>
      <c r="J3" s="20" t="s">
        <v>0</v>
      </c>
      <c r="K3" s="20" t="s">
        <v>1</v>
      </c>
      <c r="L3" s="20" t="s">
        <v>59</v>
      </c>
      <c r="M3" s="20" t="s">
        <v>0</v>
      </c>
      <c r="N3" s="20" t="s">
        <v>1</v>
      </c>
      <c r="O3" s="20" t="s">
        <v>59</v>
      </c>
      <c r="P3" s="20" t="s">
        <v>0</v>
      </c>
      <c r="Q3" s="20" t="s">
        <v>1</v>
      </c>
      <c r="R3" s="20" t="s">
        <v>59</v>
      </c>
      <c r="S3" s="20" t="s">
        <v>0</v>
      </c>
      <c r="T3" s="20" t="s">
        <v>1</v>
      </c>
      <c r="U3" s="20" t="s">
        <v>59</v>
      </c>
      <c r="V3" s="20" t="s">
        <v>0</v>
      </c>
      <c r="W3" s="20" t="s">
        <v>1</v>
      </c>
      <c r="X3" s="20" t="s">
        <v>59</v>
      </c>
      <c r="Y3" s="20" t="s">
        <v>0</v>
      </c>
      <c r="Z3" s="20" t="s">
        <v>1</v>
      </c>
      <c r="AA3" s="20" t="s">
        <v>59</v>
      </c>
      <c r="AB3" s="20" t="s">
        <v>0</v>
      </c>
      <c r="AC3" s="20" t="s">
        <v>1</v>
      </c>
      <c r="AD3" s="20" t="s">
        <v>59</v>
      </c>
      <c r="AE3" s="20" t="s">
        <v>0</v>
      </c>
      <c r="AF3" s="20" t="s">
        <v>1</v>
      </c>
      <c r="AG3" s="20" t="s">
        <v>59</v>
      </c>
      <c r="AH3" s="20" t="s">
        <v>0</v>
      </c>
      <c r="AI3" s="20" t="s">
        <v>1</v>
      </c>
      <c r="AJ3" s="20" t="s">
        <v>59</v>
      </c>
      <c r="AK3" s="20" t="s">
        <v>0</v>
      </c>
      <c r="AL3" s="20" t="s">
        <v>1</v>
      </c>
      <c r="AM3" s="20" t="s">
        <v>59</v>
      </c>
      <c r="AN3" s="20" t="s">
        <v>0</v>
      </c>
      <c r="AO3" s="20" t="s">
        <v>1</v>
      </c>
      <c r="AP3" s="20" t="s">
        <v>59</v>
      </c>
    </row>
    <row r="4" spans="1:42" x14ac:dyDescent="0.25">
      <c r="A4" s="8">
        <v>1</v>
      </c>
      <c r="B4" s="42" t="s">
        <v>2</v>
      </c>
      <c r="C4" s="42"/>
      <c r="D4" s="10">
        <v>3350</v>
      </c>
      <c r="E4" s="10">
        <v>3132</v>
      </c>
      <c r="F4" s="10">
        <v>6482</v>
      </c>
      <c r="G4" s="10">
        <v>3276</v>
      </c>
      <c r="H4" s="10">
        <v>3292</v>
      </c>
      <c r="I4" s="10">
        <v>6568</v>
      </c>
      <c r="J4" s="10">
        <v>1065</v>
      </c>
      <c r="K4" s="10">
        <v>1015</v>
      </c>
      <c r="L4" s="10">
        <v>2080</v>
      </c>
      <c r="M4" s="10">
        <v>7057</v>
      </c>
      <c r="N4" s="10">
        <v>6606</v>
      </c>
      <c r="O4" s="10">
        <v>13663</v>
      </c>
      <c r="P4" s="10">
        <v>94</v>
      </c>
      <c r="Q4" s="10">
        <v>95</v>
      </c>
      <c r="R4" s="10">
        <v>189</v>
      </c>
      <c r="S4" s="10">
        <v>2</v>
      </c>
      <c r="T4" s="10">
        <v>1</v>
      </c>
      <c r="U4" s="10">
        <v>3</v>
      </c>
      <c r="V4" s="10">
        <v>87</v>
      </c>
      <c r="W4" s="10">
        <v>98</v>
      </c>
      <c r="X4" s="10">
        <v>185</v>
      </c>
      <c r="Y4" s="10">
        <v>1</v>
      </c>
      <c r="Z4" s="10">
        <v>3</v>
      </c>
      <c r="AA4" s="10">
        <v>4</v>
      </c>
      <c r="AB4" s="10">
        <v>23</v>
      </c>
      <c r="AC4" s="10">
        <v>35</v>
      </c>
      <c r="AD4" s="10">
        <v>58</v>
      </c>
      <c r="AE4" s="10">
        <v>4</v>
      </c>
      <c r="AF4" s="10">
        <v>4</v>
      </c>
      <c r="AG4" s="10">
        <v>8</v>
      </c>
      <c r="AH4" s="10">
        <v>92</v>
      </c>
      <c r="AI4" s="10">
        <v>96</v>
      </c>
      <c r="AJ4" s="10">
        <v>188</v>
      </c>
      <c r="AK4" s="10">
        <v>74</v>
      </c>
      <c r="AL4" s="10">
        <v>54</v>
      </c>
      <c r="AM4" s="10">
        <v>128</v>
      </c>
      <c r="AN4" s="10">
        <v>39998</v>
      </c>
      <c r="AO4" s="10">
        <v>37414</v>
      </c>
      <c r="AP4" s="10">
        <v>77412</v>
      </c>
    </row>
    <row r="5" spans="1:42" x14ac:dyDescent="0.25">
      <c r="A5" s="3"/>
      <c r="B5" s="1"/>
      <c r="C5" s="1" t="s">
        <v>3</v>
      </c>
      <c r="D5" s="7">
        <v>1712</v>
      </c>
      <c r="E5" s="7">
        <v>1649</v>
      </c>
      <c r="F5" s="7">
        <v>3361</v>
      </c>
      <c r="G5" s="7">
        <v>1775</v>
      </c>
      <c r="H5" s="7">
        <v>1761</v>
      </c>
      <c r="I5" s="7">
        <v>3536</v>
      </c>
      <c r="J5" s="7">
        <v>579</v>
      </c>
      <c r="K5" s="7">
        <v>516</v>
      </c>
      <c r="L5" s="7">
        <v>1095</v>
      </c>
      <c r="M5" s="7">
        <v>3787</v>
      </c>
      <c r="N5" s="7">
        <v>3546</v>
      </c>
      <c r="O5" s="7">
        <v>7333</v>
      </c>
      <c r="P5" s="7">
        <v>57</v>
      </c>
      <c r="Q5" s="7">
        <v>56</v>
      </c>
      <c r="R5" s="7">
        <v>113</v>
      </c>
      <c r="S5" s="7">
        <v>2</v>
      </c>
      <c r="T5" s="7">
        <v>1</v>
      </c>
      <c r="U5" s="7">
        <v>3</v>
      </c>
      <c r="V5" s="7">
        <v>62</v>
      </c>
      <c r="W5" s="7">
        <v>65</v>
      </c>
      <c r="X5" s="7">
        <v>127</v>
      </c>
      <c r="Y5" s="7">
        <v>1</v>
      </c>
      <c r="Z5" s="7">
        <v>2</v>
      </c>
      <c r="AA5" s="7">
        <v>3</v>
      </c>
      <c r="AB5" s="7">
        <v>13</v>
      </c>
      <c r="AC5" s="7">
        <v>23</v>
      </c>
      <c r="AD5" s="7">
        <v>36</v>
      </c>
      <c r="AE5" s="7">
        <v>4</v>
      </c>
      <c r="AF5" s="7">
        <v>3</v>
      </c>
      <c r="AG5" s="7">
        <v>7</v>
      </c>
      <c r="AH5" s="7">
        <v>72</v>
      </c>
      <c r="AI5" s="7">
        <v>63</v>
      </c>
      <c r="AJ5" s="7">
        <v>135</v>
      </c>
      <c r="AK5" s="7">
        <v>40</v>
      </c>
      <c r="AL5" s="7">
        <v>28</v>
      </c>
      <c r="AM5" s="7">
        <v>68</v>
      </c>
      <c r="AN5" s="7">
        <v>18493</v>
      </c>
      <c r="AO5" s="7">
        <v>17341</v>
      </c>
      <c r="AP5" s="7">
        <v>35834</v>
      </c>
    </row>
    <row r="6" spans="1:42" x14ac:dyDescent="0.25">
      <c r="A6" s="3"/>
      <c r="B6" s="1"/>
      <c r="C6" s="1" t="s">
        <v>4</v>
      </c>
      <c r="D6" s="7">
        <v>486</v>
      </c>
      <c r="E6" s="7">
        <v>438</v>
      </c>
      <c r="F6" s="7">
        <v>924</v>
      </c>
      <c r="G6" s="7">
        <v>494</v>
      </c>
      <c r="H6" s="7">
        <v>515</v>
      </c>
      <c r="I6" s="7">
        <v>1009</v>
      </c>
      <c r="J6" s="7">
        <v>150</v>
      </c>
      <c r="K6" s="7">
        <v>163</v>
      </c>
      <c r="L6" s="7">
        <v>313</v>
      </c>
      <c r="M6" s="7">
        <v>1044</v>
      </c>
      <c r="N6" s="7">
        <v>971</v>
      </c>
      <c r="O6" s="7">
        <v>2015</v>
      </c>
      <c r="P6" s="7">
        <v>11</v>
      </c>
      <c r="Q6" s="7">
        <v>13</v>
      </c>
      <c r="R6" s="7">
        <v>24</v>
      </c>
      <c r="S6" s="7">
        <v>0</v>
      </c>
      <c r="T6" s="7">
        <v>0</v>
      </c>
      <c r="U6" s="7">
        <v>0</v>
      </c>
      <c r="V6" s="7">
        <v>10</v>
      </c>
      <c r="W6" s="7">
        <v>12</v>
      </c>
      <c r="X6" s="7">
        <v>22</v>
      </c>
      <c r="Y6" s="7">
        <v>0</v>
      </c>
      <c r="Z6" s="7">
        <v>1</v>
      </c>
      <c r="AA6" s="7">
        <v>1</v>
      </c>
      <c r="AB6" s="7">
        <v>2</v>
      </c>
      <c r="AC6" s="7">
        <v>5</v>
      </c>
      <c r="AD6" s="7">
        <v>7</v>
      </c>
      <c r="AE6" s="7">
        <v>0</v>
      </c>
      <c r="AF6" s="7">
        <v>1</v>
      </c>
      <c r="AG6" s="7">
        <v>1</v>
      </c>
      <c r="AH6" s="7">
        <v>7</v>
      </c>
      <c r="AI6" s="7">
        <v>13</v>
      </c>
      <c r="AJ6" s="7">
        <v>20</v>
      </c>
      <c r="AK6" s="7">
        <v>9</v>
      </c>
      <c r="AL6" s="7">
        <v>6</v>
      </c>
      <c r="AM6" s="7">
        <v>15</v>
      </c>
      <c r="AN6" s="7">
        <v>5851</v>
      </c>
      <c r="AO6" s="7">
        <v>5478</v>
      </c>
      <c r="AP6" s="7">
        <v>11329</v>
      </c>
    </row>
    <row r="7" spans="1:42" x14ac:dyDescent="0.25">
      <c r="A7" s="3"/>
      <c r="B7" s="1"/>
      <c r="C7" s="1" t="s">
        <v>5</v>
      </c>
      <c r="D7" s="7">
        <v>569</v>
      </c>
      <c r="E7" s="7">
        <v>532</v>
      </c>
      <c r="F7" s="7">
        <v>1101</v>
      </c>
      <c r="G7" s="7">
        <v>542</v>
      </c>
      <c r="H7" s="7">
        <v>557</v>
      </c>
      <c r="I7" s="7">
        <v>1099</v>
      </c>
      <c r="J7" s="7">
        <v>172</v>
      </c>
      <c r="K7" s="7">
        <v>163</v>
      </c>
      <c r="L7" s="7">
        <v>335</v>
      </c>
      <c r="M7" s="7">
        <v>1029</v>
      </c>
      <c r="N7" s="7">
        <v>965</v>
      </c>
      <c r="O7" s="7">
        <v>1994</v>
      </c>
      <c r="P7" s="7">
        <v>14</v>
      </c>
      <c r="Q7" s="7">
        <v>21</v>
      </c>
      <c r="R7" s="7">
        <v>35</v>
      </c>
      <c r="S7" s="7">
        <v>0</v>
      </c>
      <c r="T7" s="7">
        <v>0</v>
      </c>
      <c r="U7" s="7">
        <v>0</v>
      </c>
      <c r="V7" s="7">
        <v>9</v>
      </c>
      <c r="W7" s="7">
        <v>13</v>
      </c>
      <c r="X7" s="7">
        <v>22</v>
      </c>
      <c r="Y7" s="7">
        <v>0</v>
      </c>
      <c r="Z7" s="7">
        <v>0</v>
      </c>
      <c r="AA7" s="7">
        <v>0</v>
      </c>
      <c r="AB7" s="7">
        <v>3</v>
      </c>
      <c r="AC7" s="7">
        <v>5</v>
      </c>
      <c r="AD7" s="7">
        <v>8</v>
      </c>
      <c r="AE7" s="7">
        <v>0</v>
      </c>
      <c r="AF7" s="7">
        <v>0</v>
      </c>
      <c r="AG7" s="7">
        <v>0</v>
      </c>
      <c r="AH7" s="7">
        <v>7</v>
      </c>
      <c r="AI7" s="7">
        <v>15</v>
      </c>
      <c r="AJ7" s="7">
        <v>22</v>
      </c>
      <c r="AK7" s="7">
        <v>17</v>
      </c>
      <c r="AL7" s="7">
        <v>12</v>
      </c>
      <c r="AM7" s="7">
        <v>29</v>
      </c>
      <c r="AN7" s="7">
        <v>7422</v>
      </c>
      <c r="AO7" s="7">
        <v>7091</v>
      </c>
      <c r="AP7" s="7">
        <v>14513</v>
      </c>
    </row>
    <row r="8" spans="1:42" x14ac:dyDescent="0.25">
      <c r="A8" s="3"/>
      <c r="B8" s="1"/>
      <c r="C8" s="1" t="s">
        <v>6</v>
      </c>
      <c r="D8" s="7">
        <v>583</v>
      </c>
      <c r="E8" s="7">
        <v>513</v>
      </c>
      <c r="F8" s="7">
        <v>1096</v>
      </c>
      <c r="G8" s="7">
        <v>465</v>
      </c>
      <c r="H8" s="7">
        <v>459</v>
      </c>
      <c r="I8" s="7">
        <v>924</v>
      </c>
      <c r="J8" s="7">
        <v>164</v>
      </c>
      <c r="K8" s="7">
        <v>173</v>
      </c>
      <c r="L8" s="7">
        <v>337</v>
      </c>
      <c r="M8" s="7">
        <v>1197</v>
      </c>
      <c r="N8" s="7">
        <v>1124</v>
      </c>
      <c r="O8" s="7">
        <v>2321</v>
      </c>
      <c r="P8" s="7">
        <v>12</v>
      </c>
      <c r="Q8" s="7">
        <v>5</v>
      </c>
      <c r="R8" s="7">
        <v>17</v>
      </c>
      <c r="S8" s="7">
        <v>0</v>
      </c>
      <c r="T8" s="7">
        <v>0</v>
      </c>
      <c r="U8" s="7">
        <v>0</v>
      </c>
      <c r="V8" s="7">
        <v>6</v>
      </c>
      <c r="W8" s="7">
        <v>8</v>
      </c>
      <c r="X8" s="7">
        <v>14</v>
      </c>
      <c r="Y8" s="7">
        <v>0</v>
      </c>
      <c r="Z8" s="7">
        <v>0</v>
      </c>
      <c r="AA8" s="7">
        <v>0</v>
      </c>
      <c r="AB8" s="7">
        <v>5</v>
      </c>
      <c r="AC8" s="7">
        <v>2</v>
      </c>
      <c r="AD8" s="7">
        <v>7</v>
      </c>
      <c r="AE8" s="7">
        <v>0</v>
      </c>
      <c r="AF8" s="7">
        <v>0</v>
      </c>
      <c r="AG8" s="7">
        <v>0</v>
      </c>
      <c r="AH8" s="7">
        <v>6</v>
      </c>
      <c r="AI8" s="7">
        <v>5</v>
      </c>
      <c r="AJ8" s="7">
        <v>11</v>
      </c>
      <c r="AK8" s="7">
        <v>8</v>
      </c>
      <c r="AL8" s="7">
        <v>8</v>
      </c>
      <c r="AM8" s="7">
        <v>16</v>
      </c>
      <c r="AN8" s="7">
        <v>8232</v>
      </c>
      <c r="AO8" s="7">
        <v>7504</v>
      </c>
      <c r="AP8" s="7">
        <v>15736</v>
      </c>
    </row>
    <row r="9" spans="1:42" x14ac:dyDescent="0.25">
      <c r="A9" s="8">
        <v>2</v>
      </c>
      <c r="B9" s="42" t="s">
        <v>7</v>
      </c>
      <c r="C9" s="42"/>
      <c r="D9" s="10">
        <v>3417</v>
      </c>
      <c r="E9" s="10">
        <v>3368</v>
      </c>
      <c r="F9" s="10">
        <v>6785</v>
      </c>
      <c r="G9" s="10">
        <v>3388</v>
      </c>
      <c r="H9" s="10">
        <v>3381</v>
      </c>
      <c r="I9" s="10">
        <v>6769</v>
      </c>
      <c r="J9" s="10">
        <v>1138</v>
      </c>
      <c r="K9" s="10">
        <v>1127</v>
      </c>
      <c r="L9" s="10">
        <v>2265</v>
      </c>
      <c r="M9" s="10">
        <v>7584</v>
      </c>
      <c r="N9" s="10">
        <v>6944</v>
      </c>
      <c r="O9" s="10">
        <v>14528</v>
      </c>
      <c r="P9" s="10">
        <v>55</v>
      </c>
      <c r="Q9" s="10">
        <v>48</v>
      </c>
      <c r="R9" s="10">
        <v>103</v>
      </c>
      <c r="S9" s="10">
        <v>1</v>
      </c>
      <c r="T9" s="10">
        <v>1</v>
      </c>
      <c r="U9" s="10">
        <v>2</v>
      </c>
      <c r="V9" s="10">
        <v>36</v>
      </c>
      <c r="W9" s="10">
        <v>63</v>
      </c>
      <c r="X9" s="10">
        <v>99</v>
      </c>
      <c r="Y9" s="10">
        <v>2</v>
      </c>
      <c r="Z9" s="10">
        <v>1</v>
      </c>
      <c r="AA9" s="10">
        <v>3</v>
      </c>
      <c r="AB9" s="10">
        <v>19</v>
      </c>
      <c r="AC9" s="10">
        <v>14</v>
      </c>
      <c r="AD9" s="10">
        <v>33</v>
      </c>
      <c r="AE9" s="10">
        <v>2</v>
      </c>
      <c r="AF9" s="10">
        <v>6</v>
      </c>
      <c r="AG9" s="10">
        <v>8</v>
      </c>
      <c r="AH9" s="10">
        <v>43</v>
      </c>
      <c r="AI9" s="10">
        <v>53</v>
      </c>
      <c r="AJ9" s="10">
        <v>96</v>
      </c>
      <c r="AK9" s="10">
        <v>40</v>
      </c>
      <c r="AL9" s="10">
        <v>50</v>
      </c>
      <c r="AM9" s="10">
        <v>90</v>
      </c>
      <c r="AN9" s="10">
        <v>35749</v>
      </c>
      <c r="AO9" s="10">
        <v>32874</v>
      </c>
      <c r="AP9" s="10">
        <v>68623</v>
      </c>
    </row>
    <row r="10" spans="1:42" x14ac:dyDescent="0.25">
      <c r="A10" s="3"/>
      <c r="B10" s="1"/>
      <c r="C10" s="1" t="s">
        <v>8</v>
      </c>
      <c r="D10" s="7">
        <v>685</v>
      </c>
      <c r="E10" s="7">
        <v>677</v>
      </c>
      <c r="F10" s="7">
        <v>1362</v>
      </c>
      <c r="G10" s="7">
        <v>788</v>
      </c>
      <c r="H10" s="7">
        <v>777</v>
      </c>
      <c r="I10" s="7">
        <v>1565</v>
      </c>
      <c r="J10" s="7">
        <v>260</v>
      </c>
      <c r="K10" s="7">
        <v>267</v>
      </c>
      <c r="L10" s="7">
        <v>527</v>
      </c>
      <c r="M10" s="7">
        <v>1783</v>
      </c>
      <c r="N10" s="7">
        <v>1605</v>
      </c>
      <c r="O10" s="7">
        <v>3388</v>
      </c>
      <c r="P10" s="7">
        <v>12</v>
      </c>
      <c r="Q10" s="7">
        <v>5</v>
      </c>
      <c r="R10" s="7">
        <v>17</v>
      </c>
      <c r="S10" s="7">
        <v>0</v>
      </c>
      <c r="T10" s="7">
        <v>0</v>
      </c>
      <c r="U10" s="7">
        <v>0</v>
      </c>
      <c r="V10" s="7">
        <v>7</v>
      </c>
      <c r="W10" s="7">
        <v>10</v>
      </c>
      <c r="X10" s="7">
        <v>17</v>
      </c>
      <c r="Y10" s="7">
        <v>1</v>
      </c>
      <c r="Z10" s="7">
        <v>0</v>
      </c>
      <c r="AA10" s="7">
        <v>1</v>
      </c>
      <c r="AB10" s="7">
        <v>3</v>
      </c>
      <c r="AC10" s="7">
        <v>2</v>
      </c>
      <c r="AD10" s="7">
        <v>5</v>
      </c>
      <c r="AE10" s="7">
        <v>0</v>
      </c>
      <c r="AF10" s="7">
        <v>0</v>
      </c>
      <c r="AG10" s="7">
        <v>0</v>
      </c>
      <c r="AH10" s="7">
        <v>6</v>
      </c>
      <c r="AI10" s="7">
        <v>6</v>
      </c>
      <c r="AJ10" s="7">
        <v>12</v>
      </c>
      <c r="AK10" s="7">
        <v>10</v>
      </c>
      <c r="AL10" s="7">
        <v>1</v>
      </c>
      <c r="AM10" s="7">
        <v>11</v>
      </c>
      <c r="AN10" s="7">
        <v>6101</v>
      </c>
      <c r="AO10" s="7">
        <v>5548</v>
      </c>
      <c r="AP10" s="7">
        <v>11649</v>
      </c>
    </row>
    <row r="11" spans="1:42" x14ac:dyDescent="0.25">
      <c r="A11" s="3"/>
      <c r="B11" s="1"/>
      <c r="C11" s="1" t="s">
        <v>9</v>
      </c>
      <c r="D11" s="7">
        <v>771</v>
      </c>
      <c r="E11" s="7">
        <v>715</v>
      </c>
      <c r="F11" s="7">
        <v>1486</v>
      </c>
      <c r="G11" s="7">
        <v>713</v>
      </c>
      <c r="H11" s="7">
        <v>747</v>
      </c>
      <c r="I11" s="7">
        <v>1460</v>
      </c>
      <c r="J11" s="7">
        <v>267</v>
      </c>
      <c r="K11" s="7">
        <v>237</v>
      </c>
      <c r="L11" s="7">
        <v>504</v>
      </c>
      <c r="M11" s="7">
        <v>1748</v>
      </c>
      <c r="N11" s="7">
        <v>1636</v>
      </c>
      <c r="O11" s="7">
        <v>3384</v>
      </c>
      <c r="P11" s="7">
        <v>11</v>
      </c>
      <c r="Q11" s="7">
        <v>11</v>
      </c>
      <c r="R11" s="7">
        <v>22</v>
      </c>
      <c r="S11" s="7">
        <v>0</v>
      </c>
      <c r="T11" s="7">
        <v>0</v>
      </c>
      <c r="U11" s="7">
        <v>0</v>
      </c>
      <c r="V11" s="7">
        <v>3</v>
      </c>
      <c r="W11" s="7">
        <v>13</v>
      </c>
      <c r="X11" s="7">
        <v>16</v>
      </c>
      <c r="Y11" s="7">
        <v>0</v>
      </c>
      <c r="Z11" s="7">
        <v>0</v>
      </c>
      <c r="AA11" s="7">
        <v>0</v>
      </c>
      <c r="AB11" s="7">
        <v>4</v>
      </c>
      <c r="AC11" s="7">
        <v>2</v>
      </c>
      <c r="AD11" s="7">
        <v>6</v>
      </c>
      <c r="AE11" s="7">
        <v>0</v>
      </c>
      <c r="AF11" s="7">
        <v>3</v>
      </c>
      <c r="AG11" s="7">
        <v>3</v>
      </c>
      <c r="AH11" s="7">
        <v>4</v>
      </c>
      <c r="AI11" s="7">
        <v>8</v>
      </c>
      <c r="AJ11" s="7">
        <v>12</v>
      </c>
      <c r="AK11" s="7">
        <v>10</v>
      </c>
      <c r="AL11" s="7">
        <v>10</v>
      </c>
      <c r="AM11" s="7">
        <v>20</v>
      </c>
      <c r="AN11" s="7">
        <v>8314</v>
      </c>
      <c r="AO11" s="7">
        <v>7816</v>
      </c>
      <c r="AP11" s="7">
        <v>16130</v>
      </c>
    </row>
    <row r="12" spans="1:42" x14ac:dyDescent="0.25">
      <c r="A12" s="3"/>
      <c r="B12" s="1"/>
      <c r="C12" s="1" t="s">
        <v>10</v>
      </c>
      <c r="D12" s="7">
        <v>772</v>
      </c>
      <c r="E12" s="7">
        <v>761</v>
      </c>
      <c r="F12" s="7">
        <v>1533</v>
      </c>
      <c r="G12" s="7">
        <v>697</v>
      </c>
      <c r="H12" s="7">
        <v>692</v>
      </c>
      <c r="I12" s="7">
        <v>1389</v>
      </c>
      <c r="J12" s="7">
        <v>237</v>
      </c>
      <c r="K12" s="7">
        <v>258</v>
      </c>
      <c r="L12" s="7">
        <v>495</v>
      </c>
      <c r="M12" s="7">
        <v>1428</v>
      </c>
      <c r="N12" s="7">
        <v>1326</v>
      </c>
      <c r="O12" s="7">
        <v>2754</v>
      </c>
      <c r="P12" s="7">
        <v>10</v>
      </c>
      <c r="Q12" s="7">
        <v>7</v>
      </c>
      <c r="R12" s="7">
        <v>17</v>
      </c>
      <c r="S12" s="7">
        <v>1</v>
      </c>
      <c r="T12" s="7">
        <v>1</v>
      </c>
      <c r="U12" s="7">
        <v>2</v>
      </c>
      <c r="V12" s="7">
        <v>8</v>
      </c>
      <c r="W12" s="7">
        <v>10</v>
      </c>
      <c r="X12" s="7">
        <v>18</v>
      </c>
      <c r="Y12" s="7">
        <v>0</v>
      </c>
      <c r="Z12" s="7">
        <v>0</v>
      </c>
      <c r="AA12" s="7">
        <v>0</v>
      </c>
      <c r="AB12" s="7">
        <v>3</v>
      </c>
      <c r="AC12" s="7">
        <v>3</v>
      </c>
      <c r="AD12" s="7">
        <v>6</v>
      </c>
      <c r="AE12" s="7">
        <v>0</v>
      </c>
      <c r="AF12" s="7">
        <v>1</v>
      </c>
      <c r="AG12" s="7">
        <v>1</v>
      </c>
      <c r="AH12" s="7">
        <v>6</v>
      </c>
      <c r="AI12" s="7">
        <v>8</v>
      </c>
      <c r="AJ12" s="7">
        <v>14</v>
      </c>
      <c r="AK12" s="7">
        <v>11</v>
      </c>
      <c r="AL12" s="7">
        <v>17</v>
      </c>
      <c r="AM12" s="7">
        <v>28</v>
      </c>
      <c r="AN12" s="7">
        <v>8612</v>
      </c>
      <c r="AO12" s="7">
        <v>7787</v>
      </c>
      <c r="AP12" s="7">
        <v>16399</v>
      </c>
    </row>
    <row r="13" spans="1:42" x14ac:dyDescent="0.25">
      <c r="A13" s="3"/>
      <c r="B13" s="1"/>
      <c r="C13" s="1" t="s">
        <v>11</v>
      </c>
      <c r="D13" s="7">
        <v>214</v>
      </c>
      <c r="E13" s="7">
        <v>188</v>
      </c>
      <c r="F13" s="7">
        <v>402</v>
      </c>
      <c r="G13" s="7">
        <v>184</v>
      </c>
      <c r="H13" s="7">
        <v>164</v>
      </c>
      <c r="I13" s="7">
        <v>348</v>
      </c>
      <c r="J13" s="7">
        <v>60</v>
      </c>
      <c r="K13" s="7">
        <v>50</v>
      </c>
      <c r="L13" s="7">
        <v>110</v>
      </c>
      <c r="M13" s="7">
        <v>438</v>
      </c>
      <c r="N13" s="7">
        <v>344</v>
      </c>
      <c r="O13" s="7">
        <v>782</v>
      </c>
      <c r="P13" s="7">
        <v>7</v>
      </c>
      <c r="Q13" s="7">
        <v>6</v>
      </c>
      <c r="R13" s="7">
        <v>13</v>
      </c>
      <c r="S13" s="7">
        <v>0</v>
      </c>
      <c r="T13" s="7">
        <v>0</v>
      </c>
      <c r="U13" s="7">
        <v>0</v>
      </c>
      <c r="V13" s="7">
        <v>2</v>
      </c>
      <c r="W13" s="7">
        <v>8</v>
      </c>
      <c r="X13" s="7">
        <v>10</v>
      </c>
      <c r="Y13" s="7">
        <v>0</v>
      </c>
      <c r="Z13" s="7">
        <v>0</v>
      </c>
      <c r="AA13" s="7">
        <v>0</v>
      </c>
      <c r="AB13" s="7">
        <v>2</v>
      </c>
      <c r="AC13" s="7">
        <v>1</v>
      </c>
      <c r="AD13" s="7">
        <v>3</v>
      </c>
      <c r="AE13" s="7">
        <v>1</v>
      </c>
      <c r="AF13" s="7">
        <v>1</v>
      </c>
      <c r="AG13" s="7">
        <v>2</v>
      </c>
      <c r="AH13" s="7">
        <v>6</v>
      </c>
      <c r="AI13" s="7">
        <v>8</v>
      </c>
      <c r="AJ13" s="7">
        <v>14</v>
      </c>
      <c r="AK13" s="7">
        <v>1</v>
      </c>
      <c r="AL13" s="7">
        <v>7</v>
      </c>
      <c r="AM13" s="7">
        <v>8</v>
      </c>
      <c r="AN13" s="7">
        <v>3304</v>
      </c>
      <c r="AO13" s="7">
        <v>2834</v>
      </c>
      <c r="AP13" s="7">
        <v>6138</v>
      </c>
    </row>
    <row r="14" spans="1:42" x14ac:dyDescent="0.25">
      <c r="A14" s="3"/>
      <c r="B14" s="1"/>
      <c r="C14" s="1" t="s">
        <v>12</v>
      </c>
      <c r="D14" s="7">
        <v>553</v>
      </c>
      <c r="E14" s="7">
        <v>582</v>
      </c>
      <c r="F14" s="7">
        <v>1135</v>
      </c>
      <c r="G14" s="7">
        <v>610</v>
      </c>
      <c r="H14" s="7">
        <v>623</v>
      </c>
      <c r="I14" s="7">
        <v>1233</v>
      </c>
      <c r="J14" s="7">
        <v>181</v>
      </c>
      <c r="K14" s="7">
        <v>189</v>
      </c>
      <c r="L14" s="7">
        <v>370</v>
      </c>
      <c r="M14" s="7">
        <v>1235</v>
      </c>
      <c r="N14" s="7">
        <v>1111</v>
      </c>
      <c r="O14" s="7">
        <v>2346</v>
      </c>
      <c r="P14" s="7">
        <v>9</v>
      </c>
      <c r="Q14" s="7">
        <v>10</v>
      </c>
      <c r="R14" s="7">
        <v>19</v>
      </c>
      <c r="S14" s="7">
        <v>0</v>
      </c>
      <c r="T14" s="7">
        <v>0</v>
      </c>
      <c r="U14" s="7">
        <v>0</v>
      </c>
      <c r="V14" s="7">
        <v>9</v>
      </c>
      <c r="W14" s="7">
        <v>15</v>
      </c>
      <c r="X14" s="7">
        <v>24</v>
      </c>
      <c r="Y14" s="7">
        <v>0</v>
      </c>
      <c r="Z14" s="7">
        <v>0</v>
      </c>
      <c r="AA14" s="7">
        <v>0</v>
      </c>
      <c r="AB14" s="7">
        <v>6</v>
      </c>
      <c r="AC14" s="7">
        <v>6</v>
      </c>
      <c r="AD14" s="7">
        <v>12</v>
      </c>
      <c r="AE14" s="7">
        <v>0</v>
      </c>
      <c r="AF14" s="7">
        <v>1</v>
      </c>
      <c r="AG14" s="7">
        <v>1</v>
      </c>
      <c r="AH14" s="7">
        <v>10</v>
      </c>
      <c r="AI14" s="7">
        <v>15</v>
      </c>
      <c r="AJ14" s="7">
        <v>25</v>
      </c>
      <c r="AK14" s="7">
        <v>2</v>
      </c>
      <c r="AL14" s="7">
        <v>7</v>
      </c>
      <c r="AM14" s="7">
        <v>9</v>
      </c>
      <c r="AN14" s="7">
        <v>4925</v>
      </c>
      <c r="AO14" s="7">
        <v>4697</v>
      </c>
      <c r="AP14" s="7">
        <v>9622</v>
      </c>
    </row>
    <row r="15" spans="1:42" x14ac:dyDescent="0.25">
      <c r="A15" s="3"/>
      <c r="B15" s="1"/>
      <c r="C15" s="1" t="s">
        <v>13</v>
      </c>
      <c r="D15" s="7">
        <v>422</v>
      </c>
      <c r="E15" s="7">
        <v>445</v>
      </c>
      <c r="F15" s="7">
        <v>867</v>
      </c>
      <c r="G15" s="7">
        <v>396</v>
      </c>
      <c r="H15" s="7">
        <v>378</v>
      </c>
      <c r="I15" s="7">
        <v>774</v>
      </c>
      <c r="J15" s="7">
        <v>133</v>
      </c>
      <c r="K15" s="7">
        <v>126</v>
      </c>
      <c r="L15" s="7">
        <v>259</v>
      </c>
      <c r="M15" s="7">
        <v>952</v>
      </c>
      <c r="N15" s="7">
        <v>922</v>
      </c>
      <c r="O15" s="7">
        <v>1874</v>
      </c>
      <c r="P15" s="7">
        <v>6</v>
      </c>
      <c r="Q15" s="7">
        <v>9</v>
      </c>
      <c r="R15" s="7">
        <v>15</v>
      </c>
      <c r="S15" s="7">
        <v>0</v>
      </c>
      <c r="T15" s="7">
        <v>0</v>
      </c>
      <c r="U15" s="7">
        <v>0</v>
      </c>
      <c r="V15" s="7">
        <v>7</v>
      </c>
      <c r="W15" s="7">
        <v>7</v>
      </c>
      <c r="X15" s="7">
        <v>14</v>
      </c>
      <c r="Y15" s="7">
        <v>1</v>
      </c>
      <c r="Z15" s="7">
        <v>1</v>
      </c>
      <c r="AA15" s="7">
        <v>2</v>
      </c>
      <c r="AB15" s="7">
        <v>1</v>
      </c>
      <c r="AC15" s="7">
        <v>0</v>
      </c>
      <c r="AD15" s="7">
        <v>1</v>
      </c>
      <c r="AE15" s="7">
        <v>1</v>
      </c>
      <c r="AF15" s="7">
        <v>0</v>
      </c>
      <c r="AG15" s="7">
        <v>1</v>
      </c>
      <c r="AH15" s="7">
        <v>11</v>
      </c>
      <c r="AI15" s="7">
        <v>8</v>
      </c>
      <c r="AJ15" s="7">
        <v>19</v>
      </c>
      <c r="AK15" s="7">
        <v>6</v>
      </c>
      <c r="AL15" s="7">
        <v>8</v>
      </c>
      <c r="AM15" s="7">
        <v>14</v>
      </c>
      <c r="AN15" s="7">
        <v>4493</v>
      </c>
      <c r="AO15" s="7">
        <v>4192</v>
      </c>
      <c r="AP15" s="7">
        <v>8685</v>
      </c>
    </row>
    <row r="16" spans="1:42" x14ac:dyDescent="0.25">
      <c r="A16" s="8">
        <v>3</v>
      </c>
      <c r="B16" s="42" t="s">
        <v>14</v>
      </c>
      <c r="C16" s="42"/>
      <c r="D16" s="10">
        <v>7875</v>
      </c>
      <c r="E16" s="10">
        <v>8021</v>
      </c>
      <c r="F16" s="10">
        <v>15896</v>
      </c>
      <c r="G16" s="10">
        <v>9001</v>
      </c>
      <c r="H16" s="10">
        <v>9093</v>
      </c>
      <c r="I16" s="10">
        <v>18094</v>
      </c>
      <c r="J16" s="10">
        <v>2621</v>
      </c>
      <c r="K16" s="10">
        <v>2585</v>
      </c>
      <c r="L16" s="10">
        <v>5206</v>
      </c>
      <c r="M16" s="10">
        <v>18488</v>
      </c>
      <c r="N16" s="10">
        <v>17761</v>
      </c>
      <c r="O16" s="10">
        <v>36249</v>
      </c>
      <c r="P16" s="10">
        <v>193</v>
      </c>
      <c r="Q16" s="10">
        <v>159</v>
      </c>
      <c r="R16" s="10">
        <v>352</v>
      </c>
      <c r="S16" s="10">
        <v>2</v>
      </c>
      <c r="T16" s="10">
        <v>7</v>
      </c>
      <c r="U16" s="10">
        <v>9</v>
      </c>
      <c r="V16" s="10">
        <v>207</v>
      </c>
      <c r="W16" s="10">
        <v>212</v>
      </c>
      <c r="X16" s="10">
        <v>419</v>
      </c>
      <c r="Y16" s="10">
        <v>5</v>
      </c>
      <c r="Z16" s="10">
        <v>19</v>
      </c>
      <c r="AA16" s="10">
        <v>24</v>
      </c>
      <c r="AB16" s="10">
        <v>70</v>
      </c>
      <c r="AC16" s="10">
        <v>53</v>
      </c>
      <c r="AD16" s="10">
        <v>123</v>
      </c>
      <c r="AE16" s="10">
        <v>2</v>
      </c>
      <c r="AF16" s="10">
        <v>9</v>
      </c>
      <c r="AG16" s="10">
        <v>11</v>
      </c>
      <c r="AH16" s="10">
        <v>223</v>
      </c>
      <c r="AI16" s="10">
        <v>210</v>
      </c>
      <c r="AJ16" s="10">
        <v>433</v>
      </c>
      <c r="AK16" s="10">
        <v>74</v>
      </c>
      <c r="AL16" s="10">
        <v>81</v>
      </c>
      <c r="AM16" s="10">
        <v>155</v>
      </c>
      <c r="AN16" s="10">
        <v>60748</v>
      </c>
      <c r="AO16" s="10">
        <v>57439</v>
      </c>
      <c r="AP16" s="10">
        <v>118187</v>
      </c>
    </row>
    <row r="17" spans="1:42" x14ac:dyDescent="0.25">
      <c r="A17" s="3"/>
      <c r="B17" s="1"/>
      <c r="C17" s="1" t="s">
        <v>15</v>
      </c>
      <c r="D17" s="7">
        <v>1633</v>
      </c>
      <c r="E17" s="7">
        <v>1619</v>
      </c>
      <c r="F17" s="7">
        <v>3252</v>
      </c>
      <c r="G17" s="7">
        <v>1794</v>
      </c>
      <c r="H17" s="7">
        <v>1886</v>
      </c>
      <c r="I17" s="7">
        <v>3680</v>
      </c>
      <c r="J17" s="7">
        <v>534</v>
      </c>
      <c r="K17" s="7">
        <v>528</v>
      </c>
      <c r="L17" s="7">
        <v>1062</v>
      </c>
      <c r="M17" s="7">
        <v>3785</v>
      </c>
      <c r="N17" s="7">
        <v>3696</v>
      </c>
      <c r="O17" s="7">
        <v>7481</v>
      </c>
      <c r="P17" s="7">
        <v>30</v>
      </c>
      <c r="Q17" s="7">
        <v>37</v>
      </c>
      <c r="R17" s="7">
        <v>67</v>
      </c>
      <c r="S17" s="7">
        <v>1</v>
      </c>
      <c r="T17" s="7">
        <v>3</v>
      </c>
      <c r="U17" s="7">
        <v>4</v>
      </c>
      <c r="V17" s="7">
        <v>45</v>
      </c>
      <c r="W17" s="7">
        <v>33</v>
      </c>
      <c r="X17" s="7">
        <v>78</v>
      </c>
      <c r="Y17" s="7">
        <v>0</v>
      </c>
      <c r="Z17" s="7">
        <v>2</v>
      </c>
      <c r="AA17" s="7">
        <v>2</v>
      </c>
      <c r="AB17" s="7">
        <v>10</v>
      </c>
      <c r="AC17" s="7">
        <v>5</v>
      </c>
      <c r="AD17" s="7">
        <v>15</v>
      </c>
      <c r="AE17" s="7">
        <v>0</v>
      </c>
      <c r="AF17" s="7">
        <v>2</v>
      </c>
      <c r="AG17" s="7">
        <v>2</v>
      </c>
      <c r="AH17" s="7">
        <v>43</v>
      </c>
      <c r="AI17" s="7">
        <v>34</v>
      </c>
      <c r="AJ17" s="7">
        <v>77</v>
      </c>
      <c r="AK17" s="7">
        <v>18</v>
      </c>
      <c r="AL17" s="7">
        <v>12</v>
      </c>
      <c r="AM17" s="7">
        <v>30</v>
      </c>
      <c r="AN17" s="7">
        <v>12741</v>
      </c>
      <c r="AO17" s="7">
        <v>11850</v>
      </c>
      <c r="AP17" s="7">
        <v>24591</v>
      </c>
    </row>
    <row r="18" spans="1:42" x14ac:dyDescent="0.25">
      <c r="A18" s="3"/>
      <c r="B18" s="1"/>
      <c r="C18" s="1" t="s">
        <v>16</v>
      </c>
      <c r="D18" s="7">
        <v>1204</v>
      </c>
      <c r="E18" s="7">
        <v>1257</v>
      </c>
      <c r="F18" s="7">
        <v>2461</v>
      </c>
      <c r="G18" s="7">
        <v>1470</v>
      </c>
      <c r="H18" s="7">
        <v>1530</v>
      </c>
      <c r="I18" s="7">
        <v>3000</v>
      </c>
      <c r="J18" s="7">
        <v>374</v>
      </c>
      <c r="K18" s="7">
        <v>393</v>
      </c>
      <c r="L18" s="7">
        <v>767</v>
      </c>
      <c r="M18" s="7">
        <v>2737</v>
      </c>
      <c r="N18" s="7">
        <v>2683</v>
      </c>
      <c r="O18" s="7">
        <v>5420</v>
      </c>
      <c r="P18" s="7">
        <v>24</v>
      </c>
      <c r="Q18" s="7">
        <v>17</v>
      </c>
      <c r="R18" s="7">
        <v>41</v>
      </c>
      <c r="S18" s="7">
        <v>0</v>
      </c>
      <c r="T18" s="7">
        <v>0</v>
      </c>
      <c r="U18" s="7">
        <v>0</v>
      </c>
      <c r="V18" s="7">
        <v>38</v>
      </c>
      <c r="W18" s="7">
        <v>32</v>
      </c>
      <c r="X18" s="7">
        <v>70</v>
      </c>
      <c r="Y18" s="7">
        <v>1</v>
      </c>
      <c r="Z18" s="7">
        <v>1</v>
      </c>
      <c r="AA18" s="7">
        <v>2</v>
      </c>
      <c r="AB18" s="7">
        <v>13</v>
      </c>
      <c r="AC18" s="7">
        <v>8</v>
      </c>
      <c r="AD18" s="7">
        <v>21</v>
      </c>
      <c r="AE18" s="7">
        <v>0</v>
      </c>
      <c r="AF18" s="7">
        <v>1</v>
      </c>
      <c r="AG18" s="7">
        <v>1</v>
      </c>
      <c r="AH18" s="7">
        <v>33</v>
      </c>
      <c r="AI18" s="7">
        <v>36</v>
      </c>
      <c r="AJ18" s="7">
        <v>69</v>
      </c>
      <c r="AK18" s="7">
        <v>3</v>
      </c>
      <c r="AL18" s="7">
        <v>15</v>
      </c>
      <c r="AM18" s="7">
        <v>18</v>
      </c>
      <c r="AN18" s="7">
        <v>7260</v>
      </c>
      <c r="AO18" s="7">
        <v>7169</v>
      </c>
      <c r="AP18" s="7">
        <v>14429</v>
      </c>
    </row>
    <row r="19" spans="1:42" x14ac:dyDescent="0.25">
      <c r="A19" s="3"/>
      <c r="B19" s="1"/>
      <c r="C19" s="1" t="s">
        <v>17</v>
      </c>
      <c r="D19" s="7">
        <v>1272</v>
      </c>
      <c r="E19" s="7">
        <v>1174</v>
      </c>
      <c r="F19" s="7">
        <v>2446</v>
      </c>
      <c r="G19" s="7">
        <v>1454</v>
      </c>
      <c r="H19" s="7">
        <v>1381</v>
      </c>
      <c r="I19" s="7">
        <v>2835</v>
      </c>
      <c r="J19" s="7">
        <v>471</v>
      </c>
      <c r="K19" s="7">
        <v>409</v>
      </c>
      <c r="L19" s="7">
        <v>880</v>
      </c>
      <c r="M19" s="7">
        <v>3415</v>
      </c>
      <c r="N19" s="7">
        <v>3007</v>
      </c>
      <c r="O19" s="7">
        <v>6422</v>
      </c>
      <c r="P19" s="7">
        <v>44</v>
      </c>
      <c r="Q19" s="7">
        <v>36</v>
      </c>
      <c r="R19" s="7">
        <v>80</v>
      </c>
      <c r="S19" s="7">
        <v>0</v>
      </c>
      <c r="T19" s="7">
        <v>2</v>
      </c>
      <c r="U19" s="7">
        <v>2</v>
      </c>
      <c r="V19" s="7">
        <v>34</v>
      </c>
      <c r="W19" s="7">
        <v>34</v>
      </c>
      <c r="X19" s="7">
        <v>68</v>
      </c>
      <c r="Y19" s="7">
        <v>1</v>
      </c>
      <c r="Z19" s="7">
        <v>8</v>
      </c>
      <c r="AA19" s="7">
        <v>9</v>
      </c>
      <c r="AB19" s="7">
        <v>11</v>
      </c>
      <c r="AC19" s="7">
        <v>11</v>
      </c>
      <c r="AD19" s="7">
        <v>22</v>
      </c>
      <c r="AE19" s="7">
        <v>1</v>
      </c>
      <c r="AF19" s="7">
        <v>1</v>
      </c>
      <c r="AG19" s="7">
        <v>2</v>
      </c>
      <c r="AH19" s="7">
        <v>44</v>
      </c>
      <c r="AI19" s="7">
        <v>31</v>
      </c>
      <c r="AJ19" s="7">
        <v>75</v>
      </c>
      <c r="AK19" s="7">
        <v>20</v>
      </c>
      <c r="AL19" s="7">
        <v>16</v>
      </c>
      <c r="AM19" s="7">
        <v>36</v>
      </c>
      <c r="AN19" s="7">
        <v>13138</v>
      </c>
      <c r="AO19" s="7">
        <v>12478</v>
      </c>
      <c r="AP19" s="7">
        <v>25616</v>
      </c>
    </row>
    <row r="20" spans="1:42" x14ac:dyDescent="0.25">
      <c r="A20" s="3"/>
      <c r="B20" s="1"/>
      <c r="C20" s="1" t="s">
        <v>18</v>
      </c>
      <c r="D20" s="7">
        <v>1457</v>
      </c>
      <c r="E20" s="7">
        <v>1608</v>
      </c>
      <c r="F20" s="7">
        <v>3065</v>
      </c>
      <c r="G20" s="7">
        <v>1651</v>
      </c>
      <c r="H20" s="7">
        <v>1659</v>
      </c>
      <c r="I20" s="7">
        <v>3310</v>
      </c>
      <c r="J20" s="7">
        <v>457</v>
      </c>
      <c r="K20" s="7">
        <v>485</v>
      </c>
      <c r="L20" s="7">
        <v>942</v>
      </c>
      <c r="M20" s="7">
        <v>3132</v>
      </c>
      <c r="N20" s="7">
        <v>3093</v>
      </c>
      <c r="O20" s="7">
        <v>6225</v>
      </c>
      <c r="P20" s="7">
        <v>26</v>
      </c>
      <c r="Q20" s="7">
        <v>23</v>
      </c>
      <c r="R20" s="7">
        <v>49</v>
      </c>
      <c r="S20" s="7">
        <v>0</v>
      </c>
      <c r="T20" s="7">
        <v>2</v>
      </c>
      <c r="U20" s="7">
        <v>2</v>
      </c>
      <c r="V20" s="7">
        <v>28</v>
      </c>
      <c r="W20" s="7">
        <v>29</v>
      </c>
      <c r="X20" s="7">
        <v>57</v>
      </c>
      <c r="Y20" s="7">
        <v>1</v>
      </c>
      <c r="Z20" s="7">
        <v>1</v>
      </c>
      <c r="AA20" s="7">
        <v>2</v>
      </c>
      <c r="AB20" s="7">
        <v>6</v>
      </c>
      <c r="AC20" s="7">
        <v>5</v>
      </c>
      <c r="AD20" s="7">
        <v>11</v>
      </c>
      <c r="AE20" s="7">
        <v>0</v>
      </c>
      <c r="AF20" s="7">
        <v>2</v>
      </c>
      <c r="AG20" s="7">
        <v>2</v>
      </c>
      <c r="AH20" s="7">
        <v>20</v>
      </c>
      <c r="AI20" s="7">
        <v>26</v>
      </c>
      <c r="AJ20" s="7">
        <v>46</v>
      </c>
      <c r="AK20" s="7">
        <v>8</v>
      </c>
      <c r="AL20" s="7">
        <v>11</v>
      </c>
      <c r="AM20" s="7">
        <v>19</v>
      </c>
      <c r="AN20" s="7">
        <v>8448</v>
      </c>
      <c r="AO20" s="7">
        <v>7861</v>
      </c>
      <c r="AP20" s="7">
        <v>16309</v>
      </c>
    </row>
    <row r="21" spans="1:42" x14ac:dyDescent="0.25">
      <c r="A21" s="3"/>
      <c r="B21" s="1"/>
      <c r="C21" s="1" t="s">
        <v>19</v>
      </c>
      <c r="D21" s="7">
        <v>525</v>
      </c>
      <c r="E21" s="7">
        <v>562</v>
      </c>
      <c r="F21" s="7">
        <v>1087</v>
      </c>
      <c r="G21" s="7">
        <v>660</v>
      </c>
      <c r="H21" s="7">
        <v>651</v>
      </c>
      <c r="I21" s="7">
        <v>1311</v>
      </c>
      <c r="J21" s="7">
        <v>177</v>
      </c>
      <c r="K21" s="7">
        <v>194</v>
      </c>
      <c r="L21" s="7">
        <v>371</v>
      </c>
      <c r="M21" s="7">
        <v>1207</v>
      </c>
      <c r="N21" s="7">
        <v>1226</v>
      </c>
      <c r="O21" s="7">
        <v>2433</v>
      </c>
      <c r="P21" s="7">
        <v>23</v>
      </c>
      <c r="Q21" s="7">
        <v>15</v>
      </c>
      <c r="R21" s="7">
        <v>38</v>
      </c>
      <c r="S21" s="7">
        <v>0</v>
      </c>
      <c r="T21" s="7">
        <v>0</v>
      </c>
      <c r="U21" s="7">
        <v>0</v>
      </c>
      <c r="V21" s="7">
        <v>25</v>
      </c>
      <c r="W21" s="7">
        <v>36</v>
      </c>
      <c r="X21" s="7">
        <v>61</v>
      </c>
      <c r="Y21" s="7">
        <v>0</v>
      </c>
      <c r="Z21" s="7">
        <v>1</v>
      </c>
      <c r="AA21" s="7">
        <v>1</v>
      </c>
      <c r="AB21" s="7">
        <v>6</v>
      </c>
      <c r="AC21" s="7">
        <v>8</v>
      </c>
      <c r="AD21" s="7">
        <v>14</v>
      </c>
      <c r="AE21" s="7">
        <v>0</v>
      </c>
      <c r="AF21" s="7">
        <v>2</v>
      </c>
      <c r="AG21" s="7">
        <v>2</v>
      </c>
      <c r="AH21" s="7">
        <v>27</v>
      </c>
      <c r="AI21" s="7">
        <v>27</v>
      </c>
      <c r="AJ21" s="7">
        <v>54</v>
      </c>
      <c r="AK21" s="7">
        <v>8</v>
      </c>
      <c r="AL21" s="7">
        <v>5</v>
      </c>
      <c r="AM21" s="7">
        <v>13</v>
      </c>
      <c r="AN21" s="7">
        <v>3213</v>
      </c>
      <c r="AO21" s="7">
        <v>3241</v>
      </c>
      <c r="AP21" s="7">
        <v>6454</v>
      </c>
    </row>
    <row r="22" spans="1:42" x14ac:dyDescent="0.25">
      <c r="A22" s="3"/>
      <c r="B22" s="1"/>
      <c r="C22" s="1" t="s">
        <v>20</v>
      </c>
      <c r="D22" s="7">
        <v>1784</v>
      </c>
      <c r="E22" s="7">
        <v>1801</v>
      </c>
      <c r="F22" s="7">
        <v>3585</v>
      </c>
      <c r="G22" s="7">
        <v>1972</v>
      </c>
      <c r="H22" s="7">
        <v>1986</v>
      </c>
      <c r="I22" s="7">
        <v>3958</v>
      </c>
      <c r="J22" s="7">
        <v>608</v>
      </c>
      <c r="K22" s="7">
        <v>576</v>
      </c>
      <c r="L22" s="7">
        <v>1184</v>
      </c>
      <c r="M22" s="7">
        <v>4212</v>
      </c>
      <c r="N22" s="7">
        <v>4056</v>
      </c>
      <c r="O22" s="7">
        <v>8268</v>
      </c>
      <c r="P22" s="7">
        <v>46</v>
      </c>
      <c r="Q22" s="7">
        <v>31</v>
      </c>
      <c r="R22" s="7">
        <v>77</v>
      </c>
      <c r="S22" s="7">
        <v>1</v>
      </c>
      <c r="T22" s="7">
        <v>0</v>
      </c>
      <c r="U22" s="7">
        <v>1</v>
      </c>
      <c r="V22" s="7">
        <v>37</v>
      </c>
      <c r="W22" s="7">
        <v>48</v>
      </c>
      <c r="X22" s="7">
        <v>85</v>
      </c>
      <c r="Y22" s="7">
        <v>2</v>
      </c>
      <c r="Z22" s="7">
        <v>6</v>
      </c>
      <c r="AA22" s="7">
        <v>8</v>
      </c>
      <c r="AB22" s="7">
        <v>24</v>
      </c>
      <c r="AC22" s="7">
        <v>16</v>
      </c>
      <c r="AD22" s="7">
        <v>40</v>
      </c>
      <c r="AE22" s="7">
        <v>1</v>
      </c>
      <c r="AF22" s="7">
        <v>1</v>
      </c>
      <c r="AG22" s="7">
        <v>2</v>
      </c>
      <c r="AH22" s="7">
        <v>56</v>
      </c>
      <c r="AI22" s="7">
        <v>56</v>
      </c>
      <c r="AJ22" s="7">
        <v>112</v>
      </c>
      <c r="AK22" s="7">
        <v>17</v>
      </c>
      <c r="AL22" s="7">
        <v>22</v>
      </c>
      <c r="AM22" s="7">
        <v>39</v>
      </c>
      <c r="AN22" s="7">
        <v>15948</v>
      </c>
      <c r="AO22" s="7">
        <v>14840</v>
      </c>
      <c r="AP22" s="7">
        <v>30788</v>
      </c>
    </row>
    <row r="23" spans="1:42" x14ac:dyDescent="0.25">
      <c r="A23" s="8">
        <v>4</v>
      </c>
      <c r="B23" s="42" t="s">
        <v>21</v>
      </c>
      <c r="C23" s="42"/>
      <c r="D23" s="10">
        <v>5426</v>
      </c>
      <c r="E23" s="10">
        <v>5739</v>
      </c>
      <c r="F23" s="10">
        <v>11165</v>
      </c>
      <c r="G23" s="10">
        <v>6458</v>
      </c>
      <c r="H23" s="10">
        <v>6522</v>
      </c>
      <c r="I23" s="10">
        <v>12980</v>
      </c>
      <c r="J23" s="10">
        <v>1846</v>
      </c>
      <c r="K23" s="10">
        <v>1867</v>
      </c>
      <c r="L23" s="10">
        <v>3713</v>
      </c>
      <c r="M23" s="10">
        <v>13738</v>
      </c>
      <c r="N23" s="10">
        <v>13101</v>
      </c>
      <c r="O23" s="10">
        <v>26839</v>
      </c>
      <c r="P23" s="10">
        <v>76</v>
      </c>
      <c r="Q23" s="10">
        <v>99</v>
      </c>
      <c r="R23" s="10">
        <v>175</v>
      </c>
      <c r="S23" s="10">
        <v>0</v>
      </c>
      <c r="T23" s="10">
        <v>0</v>
      </c>
      <c r="U23" s="10">
        <v>0</v>
      </c>
      <c r="V23" s="10">
        <v>109</v>
      </c>
      <c r="W23" s="10">
        <v>82</v>
      </c>
      <c r="X23" s="10">
        <v>191</v>
      </c>
      <c r="Y23" s="10">
        <v>1</v>
      </c>
      <c r="Z23" s="10">
        <v>0</v>
      </c>
      <c r="AA23" s="10">
        <v>1</v>
      </c>
      <c r="AB23" s="10">
        <v>37</v>
      </c>
      <c r="AC23" s="10">
        <v>25</v>
      </c>
      <c r="AD23" s="10">
        <v>62</v>
      </c>
      <c r="AE23" s="10">
        <v>3</v>
      </c>
      <c r="AF23" s="10">
        <v>2</v>
      </c>
      <c r="AG23" s="10">
        <v>5</v>
      </c>
      <c r="AH23" s="10">
        <v>87</v>
      </c>
      <c r="AI23" s="10">
        <v>107</v>
      </c>
      <c r="AJ23" s="10">
        <v>194</v>
      </c>
      <c r="AK23" s="10">
        <v>32</v>
      </c>
      <c r="AL23" s="10">
        <v>38</v>
      </c>
      <c r="AM23" s="10">
        <v>70</v>
      </c>
      <c r="AN23" s="10">
        <v>26249</v>
      </c>
      <c r="AO23" s="10">
        <v>24638</v>
      </c>
      <c r="AP23" s="10">
        <v>50887</v>
      </c>
    </row>
    <row r="24" spans="1:42" x14ac:dyDescent="0.25">
      <c r="A24" s="3"/>
      <c r="B24" s="1"/>
      <c r="C24" s="1" t="s">
        <v>22</v>
      </c>
      <c r="D24" s="7">
        <v>698</v>
      </c>
      <c r="E24" s="7">
        <v>788</v>
      </c>
      <c r="F24" s="7">
        <v>1486</v>
      </c>
      <c r="G24" s="7">
        <v>792</v>
      </c>
      <c r="H24" s="7">
        <v>791</v>
      </c>
      <c r="I24" s="7">
        <v>1583</v>
      </c>
      <c r="J24" s="7">
        <v>265</v>
      </c>
      <c r="K24" s="7">
        <v>276</v>
      </c>
      <c r="L24" s="7">
        <v>541</v>
      </c>
      <c r="M24" s="7">
        <v>1968</v>
      </c>
      <c r="N24" s="7">
        <v>1770</v>
      </c>
      <c r="O24" s="7">
        <v>3738</v>
      </c>
      <c r="P24" s="7">
        <v>11</v>
      </c>
      <c r="Q24" s="7">
        <v>15</v>
      </c>
      <c r="R24" s="7">
        <v>26</v>
      </c>
      <c r="S24" s="7">
        <v>0</v>
      </c>
      <c r="T24" s="7">
        <v>0</v>
      </c>
      <c r="U24" s="7">
        <v>0</v>
      </c>
      <c r="V24" s="7">
        <v>22</v>
      </c>
      <c r="W24" s="7">
        <v>18</v>
      </c>
      <c r="X24" s="7">
        <v>40</v>
      </c>
      <c r="Y24" s="7">
        <v>0</v>
      </c>
      <c r="Z24" s="7">
        <v>0</v>
      </c>
      <c r="AA24" s="7">
        <v>0</v>
      </c>
      <c r="AB24" s="7">
        <v>8</v>
      </c>
      <c r="AC24" s="7">
        <v>5</v>
      </c>
      <c r="AD24" s="7">
        <v>13</v>
      </c>
      <c r="AE24" s="7">
        <v>1</v>
      </c>
      <c r="AF24" s="7">
        <v>0</v>
      </c>
      <c r="AG24" s="7">
        <v>1</v>
      </c>
      <c r="AH24" s="7">
        <v>17</v>
      </c>
      <c r="AI24" s="7">
        <v>9</v>
      </c>
      <c r="AJ24" s="7">
        <v>26</v>
      </c>
      <c r="AK24" s="7">
        <v>3</v>
      </c>
      <c r="AL24" s="7">
        <v>9</v>
      </c>
      <c r="AM24" s="7">
        <v>12</v>
      </c>
      <c r="AN24" s="7">
        <v>4070</v>
      </c>
      <c r="AO24" s="7">
        <v>3884</v>
      </c>
      <c r="AP24" s="7">
        <v>7954</v>
      </c>
    </row>
    <row r="25" spans="1:42" x14ac:dyDescent="0.25">
      <c r="A25" s="3"/>
      <c r="B25" s="1"/>
      <c r="C25" s="1" t="s">
        <v>23</v>
      </c>
      <c r="D25" s="7">
        <v>1100</v>
      </c>
      <c r="E25" s="7">
        <v>1101</v>
      </c>
      <c r="F25" s="7">
        <v>2201</v>
      </c>
      <c r="G25" s="7">
        <v>1265</v>
      </c>
      <c r="H25" s="7">
        <v>1300</v>
      </c>
      <c r="I25" s="7">
        <v>2565</v>
      </c>
      <c r="J25" s="7">
        <v>363</v>
      </c>
      <c r="K25" s="7">
        <v>379</v>
      </c>
      <c r="L25" s="7">
        <v>742</v>
      </c>
      <c r="M25" s="7">
        <v>2984</v>
      </c>
      <c r="N25" s="7">
        <v>2894</v>
      </c>
      <c r="O25" s="7">
        <v>5878</v>
      </c>
      <c r="P25" s="7">
        <v>16</v>
      </c>
      <c r="Q25" s="7">
        <v>11</v>
      </c>
      <c r="R25" s="7">
        <v>27</v>
      </c>
      <c r="S25" s="7">
        <v>0</v>
      </c>
      <c r="T25" s="7">
        <v>0</v>
      </c>
      <c r="U25" s="7">
        <v>0</v>
      </c>
      <c r="V25" s="7">
        <v>23</v>
      </c>
      <c r="W25" s="7">
        <v>15</v>
      </c>
      <c r="X25" s="7">
        <v>38</v>
      </c>
      <c r="Y25" s="7">
        <v>0</v>
      </c>
      <c r="Z25" s="7">
        <v>0</v>
      </c>
      <c r="AA25" s="7">
        <v>0</v>
      </c>
      <c r="AB25" s="7">
        <v>6</v>
      </c>
      <c r="AC25" s="7">
        <v>1</v>
      </c>
      <c r="AD25" s="7">
        <v>7</v>
      </c>
      <c r="AE25" s="7">
        <v>0</v>
      </c>
      <c r="AF25" s="7">
        <v>1</v>
      </c>
      <c r="AG25" s="7">
        <v>1</v>
      </c>
      <c r="AH25" s="7">
        <v>13</v>
      </c>
      <c r="AI25" s="7">
        <v>25</v>
      </c>
      <c r="AJ25" s="7">
        <v>38</v>
      </c>
      <c r="AK25" s="7">
        <v>12</v>
      </c>
      <c r="AL25" s="7">
        <v>9</v>
      </c>
      <c r="AM25" s="7">
        <v>21</v>
      </c>
      <c r="AN25" s="7">
        <v>5012</v>
      </c>
      <c r="AO25" s="7">
        <v>4781</v>
      </c>
      <c r="AP25" s="7">
        <v>9793</v>
      </c>
    </row>
    <row r="26" spans="1:42" x14ac:dyDescent="0.25">
      <c r="A26" s="3"/>
      <c r="B26" s="1"/>
      <c r="C26" s="1" t="s">
        <v>24</v>
      </c>
      <c r="D26" s="7">
        <v>1266</v>
      </c>
      <c r="E26" s="7">
        <v>1391</v>
      </c>
      <c r="F26" s="7">
        <v>2657</v>
      </c>
      <c r="G26" s="7">
        <v>1635</v>
      </c>
      <c r="H26" s="7">
        <v>1675</v>
      </c>
      <c r="I26" s="7">
        <v>3310</v>
      </c>
      <c r="J26" s="7">
        <v>444</v>
      </c>
      <c r="K26" s="7">
        <v>447</v>
      </c>
      <c r="L26" s="7">
        <v>891</v>
      </c>
      <c r="M26" s="7">
        <v>3113</v>
      </c>
      <c r="N26" s="7">
        <v>3018</v>
      </c>
      <c r="O26" s="7">
        <v>6131</v>
      </c>
      <c r="P26" s="7">
        <v>20</v>
      </c>
      <c r="Q26" s="7">
        <v>27</v>
      </c>
      <c r="R26" s="7">
        <v>47</v>
      </c>
      <c r="S26" s="7">
        <v>0</v>
      </c>
      <c r="T26" s="7">
        <v>0</v>
      </c>
      <c r="U26" s="7">
        <v>0</v>
      </c>
      <c r="V26" s="7">
        <v>19</v>
      </c>
      <c r="W26" s="7">
        <v>19</v>
      </c>
      <c r="X26" s="7">
        <v>38</v>
      </c>
      <c r="Y26" s="7">
        <v>1</v>
      </c>
      <c r="Z26" s="7">
        <v>0</v>
      </c>
      <c r="AA26" s="7">
        <v>1</v>
      </c>
      <c r="AB26" s="7">
        <v>9</v>
      </c>
      <c r="AC26" s="7">
        <v>12</v>
      </c>
      <c r="AD26" s="7">
        <v>21</v>
      </c>
      <c r="AE26" s="7">
        <v>0</v>
      </c>
      <c r="AF26" s="7">
        <v>0</v>
      </c>
      <c r="AG26" s="7">
        <v>0</v>
      </c>
      <c r="AH26" s="7">
        <v>26</v>
      </c>
      <c r="AI26" s="7">
        <v>31</v>
      </c>
      <c r="AJ26" s="7">
        <v>57</v>
      </c>
      <c r="AK26" s="7">
        <v>3</v>
      </c>
      <c r="AL26" s="7">
        <v>8</v>
      </c>
      <c r="AM26" s="7">
        <v>11</v>
      </c>
      <c r="AN26" s="7">
        <v>5515</v>
      </c>
      <c r="AO26" s="7">
        <v>5116</v>
      </c>
      <c r="AP26" s="7">
        <v>10631</v>
      </c>
    </row>
    <row r="27" spans="1:42" x14ac:dyDescent="0.25">
      <c r="A27" s="3"/>
      <c r="B27" s="1"/>
      <c r="C27" s="1" t="s">
        <v>25</v>
      </c>
      <c r="D27" s="7">
        <v>565</v>
      </c>
      <c r="E27" s="7">
        <v>618</v>
      </c>
      <c r="F27" s="7">
        <v>1183</v>
      </c>
      <c r="G27" s="7">
        <v>645</v>
      </c>
      <c r="H27" s="7">
        <v>661</v>
      </c>
      <c r="I27" s="7">
        <v>1306</v>
      </c>
      <c r="J27" s="7">
        <v>210</v>
      </c>
      <c r="K27" s="7">
        <v>172</v>
      </c>
      <c r="L27" s="7">
        <v>382</v>
      </c>
      <c r="M27" s="7">
        <v>1417</v>
      </c>
      <c r="N27" s="7">
        <v>1295</v>
      </c>
      <c r="O27" s="7">
        <v>2712</v>
      </c>
      <c r="P27" s="7">
        <v>4</v>
      </c>
      <c r="Q27" s="7">
        <v>7</v>
      </c>
      <c r="R27" s="7">
        <v>11</v>
      </c>
      <c r="S27" s="7">
        <v>0</v>
      </c>
      <c r="T27" s="7">
        <v>0</v>
      </c>
      <c r="U27" s="7">
        <v>0</v>
      </c>
      <c r="V27" s="7">
        <v>5</v>
      </c>
      <c r="W27" s="7">
        <v>6</v>
      </c>
      <c r="X27" s="7">
        <v>11</v>
      </c>
      <c r="Y27" s="7">
        <v>0</v>
      </c>
      <c r="Z27" s="7">
        <v>0</v>
      </c>
      <c r="AA27" s="7">
        <v>0</v>
      </c>
      <c r="AB27" s="7">
        <v>4</v>
      </c>
      <c r="AC27" s="7">
        <v>1</v>
      </c>
      <c r="AD27" s="7">
        <v>5</v>
      </c>
      <c r="AE27" s="7">
        <v>0</v>
      </c>
      <c r="AF27" s="7">
        <v>1</v>
      </c>
      <c r="AG27" s="7">
        <v>1</v>
      </c>
      <c r="AH27" s="7">
        <v>3</v>
      </c>
      <c r="AI27" s="7">
        <v>7</v>
      </c>
      <c r="AJ27" s="7">
        <v>10</v>
      </c>
      <c r="AK27" s="7">
        <v>4</v>
      </c>
      <c r="AL27" s="7">
        <v>5</v>
      </c>
      <c r="AM27" s="7">
        <v>9</v>
      </c>
      <c r="AN27" s="7">
        <v>3038</v>
      </c>
      <c r="AO27" s="7">
        <v>2836</v>
      </c>
      <c r="AP27" s="7">
        <v>5874</v>
      </c>
    </row>
    <row r="28" spans="1:42" x14ac:dyDescent="0.25">
      <c r="A28" s="3"/>
      <c r="B28" s="1"/>
      <c r="C28" s="1" t="s">
        <v>26</v>
      </c>
      <c r="D28" s="7">
        <v>703</v>
      </c>
      <c r="E28" s="7">
        <v>761</v>
      </c>
      <c r="F28" s="7">
        <v>1464</v>
      </c>
      <c r="G28" s="7">
        <v>793</v>
      </c>
      <c r="H28" s="7">
        <v>822</v>
      </c>
      <c r="I28" s="7">
        <v>1615</v>
      </c>
      <c r="J28" s="7">
        <v>224</v>
      </c>
      <c r="K28" s="7">
        <v>219</v>
      </c>
      <c r="L28" s="7">
        <v>443</v>
      </c>
      <c r="M28" s="7">
        <v>1649</v>
      </c>
      <c r="N28" s="7">
        <v>1572</v>
      </c>
      <c r="O28" s="7">
        <v>3221</v>
      </c>
      <c r="P28" s="7">
        <v>8</v>
      </c>
      <c r="Q28" s="7">
        <v>15</v>
      </c>
      <c r="R28" s="7">
        <v>23</v>
      </c>
      <c r="S28" s="7">
        <v>0</v>
      </c>
      <c r="T28" s="7">
        <v>0</v>
      </c>
      <c r="U28" s="7">
        <v>0</v>
      </c>
      <c r="V28" s="7">
        <v>16</v>
      </c>
      <c r="W28" s="7">
        <v>6</v>
      </c>
      <c r="X28" s="7">
        <v>22</v>
      </c>
      <c r="Y28" s="7">
        <v>0</v>
      </c>
      <c r="Z28" s="7">
        <v>0</v>
      </c>
      <c r="AA28" s="7">
        <v>0</v>
      </c>
      <c r="AB28" s="7">
        <v>4</v>
      </c>
      <c r="AC28" s="7">
        <v>2</v>
      </c>
      <c r="AD28" s="7">
        <v>6</v>
      </c>
      <c r="AE28" s="7">
        <v>1</v>
      </c>
      <c r="AF28" s="7">
        <v>0</v>
      </c>
      <c r="AG28" s="7">
        <v>1</v>
      </c>
      <c r="AH28" s="7">
        <v>8</v>
      </c>
      <c r="AI28" s="7">
        <v>20</v>
      </c>
      <c r="AJ28" s="7">
        <v>28</v>
      </c>
      <c r="AK28" s="7">
        <v>1</v>
      </c>
      <c r="AL28" s="7">
        <v>0</v>
      </c>
      <c r="AM28" s="7">
        <v>1</v>
      </c>
      <c r="AN28" s="7">
        <v>3135</v>
      </c>
      <c r="AO28" s="7">
        <v>2924</v>
      </c>
      <c r="AP28" s="7">
        <v>6059</v>
      </c>
    </row>
    <row r="29" spans="1:42" x14ac:dyDescent="0.25">
      <c r="A29" s="3"/>
      <c r="B29" s="1"/>
      <c r="C29" s="1" t="s">
        <v>27</v>
      </c>
      <c r="D29" s="7">
        <v>1094</v>
      </c>
      <c r="E29" s="7">
        <v>1080</v>
      </c>
      <c r="F29" s="7">
        <v>2174</v>
      </c>
      <c r="G29" s="7">
        <v>1328</v>
      </c>
      <c r="H29" s="7">
        <v>1273</v>
      </c>
      <c r="I29" s="7">
        <v>2601</v>
      </c>
      <c r="J29" s="7">
        <v>340</v>
      </c>
      <c r="K29" s="7">
        <v>374</v>
      </c>
      <c r="L29" s="7">
        <v>714</v>
      </c>
      <c r="M29" s="7">
        <v>2607</v>
      </c>
      <c r="N29" s="7">
        <v>2552</v>
      </c>
      <c r="O29" s="7">
        <v>5159</v>
      </c>
      <c r="P29" s="7">
        <v>17</v>
      </c>
      <c r="Q29" s="7">
        <v>24</v>
      </c>
      <c r="R29" s="7">
        <v>41</v>
      </c>
      <c r="S29" s="7">
        <v>0</v>
      </c>
      <c r="T29" s="7">
        <v>0</v>
      </c>
      <c r="U29" s="7">
        <v>0</v>
      </c>
      <c r="V29" s="7">
        <v>24</v>
      </c>
      <c r="W29" s="7">
        <v>18</v>
      </c>
      <c r="X29" s="7">
        <v>42</v>
      </c>
      <c r="Y29" s="7">
        <v>0</v>
      </c>
      <c r="Z29" s="7">
        <v>0</v>
      </c>
      <c r="AA29" s="7">
        <v>0</v>
      </c>
      <c r="AB29" s="7">
        <v>6</v>
      </c>
      <c r="AC29" s="7">
        <v>4</v>
      </c>
      <c r="AD29" s="7">
        <v>10</v>
      </c>
      <c r="AE29" s="7">
        <v>1</v>
      </c>
      <c r="AF29" s="7">
        <v>0</v>
      </c>
      <c r="AG29" s="7">
        <v>1</v>
      </c>
      <c r="AH29" s="7">
        <v>20</v>
      </c>
      <c r="AI29" s="7">
        <v>15</v>
      </c>
      <c r="AJ29" s="7">
        <v>35</v>
      </c>
      <c r="AK29" s="7">
        <v>9</v>
      </c>
      <c r="AL29" s="7">
        <v>7</v>
      </c>
      <c r="AM29" s="7">
        <v>16</v>
      </c>
      <c r="AN29" s="7">
        <v>5479</v>
      </c>
      <c r="AO29" s="7">
        <v>5097</v>
      </c>
      <c r="AP29" s="7">
        <v>10576</v>
      </c>
    </row>
    <row r="30" spans="1:42" x14ac:dyDescent="0.25">
      <c r="A30" s="8">
        <v>5</v>
      </c>
      <c r="B30" s="42" t="s">
        <v>28</v>
      </c>
      <c r="C30" s="42"/>
      <c r="D30" s="10">
        <v>6779</v>
      </c>
      <c r="E30" s="10">
        <v>6718</v>
      </c>
      <c r="F30" s="10">
        <v>13497</v>
      </c>
      <c r="G30" s="10">
        <v>7137</v>
      </c>
      <c r="H30" s="10">
        <v>7326</v>
      </c>
      <c r="I30" s="10">
        <v>14463</v>
      </c>
      <c r="J30" s="10">
        <v>2174</v>
      </c>
      <c r="K30" s="10">
        <v>2054</v>
      </c>
      <c r="L30" s="10">
        <v>4228</v>
      </c>
      <c r="M30" s="10">
        <v>14419</v>
      </c>
      <c r="N30" s="10">
        <v>13927</v>
      </c>
      <c r="O30" s="10">
        <v>28346</v>
      </c>
      <c r="P30" s="10">
        <v>260</v>
      </c>
      <c r="Q30" s="10">
        <v>231</v>
      </c>
      <c r="R30" s="10">
        <v>491</v>
      </c>
      <c r="S30" s="10">
        <v>4</v>
      </c>
      <c r="T30" s="10">
        <v>12</v>
      </c>
      <c r="U30" s="10">
        <v>16</v>
      </c>
      <c r="V30" s="10">
        <v>269</v>
      </c>
      <c r="W30" s="10">
        <v>260</v>
      </c>
      <c r="X30" s="10">
        <v>529</v>
      </c>
      <c r="Y30" s="10">
        <v>4</v>
      </c>
      <c r="Z30" s="10">
        <v>11</v>
      </c>
      <c r="AA30" s="10">
        <v>15</v>
      </c>
      <c r="AB30" s="10">
        <v>80</v>
      </c>
      <c r="AC30" s="10">
        <v>67</v>
      </c>
      <c r="AD30" s="10">
        <v>147</v>
      </c>
      <c r="AE30" s="10">
        <v>5</v>
      </c>
      <c r="AF30" s="10">
        <v>4</v>
      </c>
      <c r="AG30" s="10">
        <v>9</v>
      </c>
      <c r="AH30" s="10">
        <v>290</v>
      </c>
      <c r="AI30" s="10">
        <v>268</v>
      </c>
      <c r="AJ30" s="10">
        <v>558</v>
      </c>
      <c r="AK30" s="10">
        <v>100</v>
      </c>
      <c r="AL30" s="10">
        <v>85</v>
      </c>
      <c r="AM30" s="10">
        <v>185</v>
      </c>
      <c r="AN30" s="10">
        <v>51667</v>
      </c>
      <c r="AO30" s="10">
        <v>49509</v>
      </c>
      <c r="AP30" s="10">
        <v>101176</v>
      </c>
    </row>
    <row r="31" spans="1:42" x14ac:dyDescent="0.25">
      <c r="A31" s="3"/>
      <c r="B31" s="1"/>
      <c r="C31" s="1" t="s">
        <v>29</v>
      </c>
      <c r="D31" s="7">
        <v>1513</v>
      </c>
      <c r="E31" s="7">
        <v>1510</v>
      </c>
      <c r="F31" s="7">
        <v>3023</v>
      </c>
      <c r="G31" s="7">
        <v>1628</v>
      </c>
      <c r="H31" s="7">
        <v>1601</v>
      </c>
      <c r="I31" s="7">
        <v>3229</v>
      </c>
      <c r="J31" s="7">
        <v>497</v>
      </c>
      <c r="K31" s="7">
        <v>434</v>
      </c>
      <c r="L31" s="7">
        <v>931</v>
      </c>
      <c r="M31" s="7">
        <v>3260</v>
      </c>
      <c r="N31" s="7">
        <v>3012</v>
      </c>
      <c r="O31" s="7">
        <v>6272</v>
      </c>
      <c r="P31" s="7">
        <v>62</v>
      </c>
      <c r="Q31" s="7">
        <v>55</v>
      </c>
      <c r="R31" s="7">
        <v>117</v>
      </c>
      <c r="S31" s="7">
        <v>0</v>
      </c>
      <c r="T31" s="7">
        <v>2</v>
      </c>
      <c r="U31" s="7">
        <v>2</v>
      </c>
      <c r="V31" s="7">
        <v>67</v>
      </c>
      <c r="W31" s="7">
        <v>59</v>
      </c>
      <c r="X31" s="7">
        <v>126</v>
      </c>
      <c r="Y31" s="7">
        <v>0</v>
      </c>
      <c r="Z31" s="7">
        <v>2</v>
      </c>
      <c r="AA31" s="7">
        <v>2</v>
      </c>
      <c r="AB31" s="7">
        <v>22</v>
      </c>
      <c r="AC31" s="7">
        <v>20</v>
      </c>
      <c r="AD31" s="7">
        <v>42</v>
      </c>
      <c r="AE31" s="7">
        <v>1</v>
      </c>
      <c r="AF31" s="7">
        <v>1</v>
      </c>
      <c r="AG31" s="7">
        <v>2</v>
      </c>
      <c r="AH31" s="7">
        <v>68</v>
      </c>
      <c r="AI31" s="7">
        <v>61</v>
      </c>
      <c r="AJ31" s="7">
        <v>129</v>
      </c>
      <c r="AK31" s="7">
        <v>30</v>
      </c>
      <c r="AL31" s="7">
        <v>22</v>
      </c>
      <c r="AM31" s="7">
        <v>52</v>
      </c>
      <c r="AN31" s="7">
        <v>13305</v>
      </c>
      <c r="AO31" s="7">
        <v>12824</v>
      </c>
      <c r="AP31" s="7">
        <v>26129</v>
      </c>
    </row>
    <row r="32" spans="1:42" x14ac:dyDescent="0.25">
      <c r="A32" s="3"/>
      <c r="B32" s="1"/>
      <c r="C32" s="1" t="s">
        <v>30</v>
      </c>
      <c r="D32" s="7">
        <v>965</v>
      </c>
      <c r="E32" s="7">
        <v>997</v>
      </c>
      <c r="F32" s="7">
        <v>1962</v>
      </c>
      <c r="G32" s="7">
        <v>1079</v>
      </c>
      <c r="H32" s="7">
        <v>1160</v>
      </c>
      <c r="I32" s="7">
        <v>2239</v>
      </c>
      <c r="J32" s="7">
        <v>321</v>
      </c>
      <c r="K32" s="7">
        <v>313</v>
      </c>
      <c r="L32" s="7">
        <v>634</v>
      </c>
      <c r="M32" s="7">
        <v>2113</v>
      </c>
      <c r="N32" s="7">
        <v>2059</v>
      </c>
      <c r="O32" s="7">
        <v>4172</v>
      </c>
      <c r="P32" s="7">
        <v>26</v>
      </c>
      <c r="Q32" s="7">
        <v>39</v>
      </c>
      <c r="R32" s="7">
        <v>65</v>
      </c>
      <c r="S32" s="7">
        <v>0</v>
      </c>
      <c r="T32" s="7">
        <v>3</v>
      </c>
      <c r="U32" s="7">
        <v>3</v>
      </c>
      <c r="V32" s="7">
        <v>51</v>
      </c>
      <c r="W32" s="7">
        <v>40</v>
      </c>
      <c r="X32" s="7">
        <v>91</v>
      </c>
      <c r="Y32" s="7">
        <v>0</v>
      </c>
      <c r="Z32" s="7">
        <v>2</v>
      </c>
      <c r="AA32" s="7">
        <v>2</v>
      </c>
      <c r="AB32" s="7">
        <v>9</v>
      </c>
      <c r="AC32" s="7">
        <v>13</v>
      </c>
      <c r="AD32" s="7">
        <v>22</v>
      </c>
      <c r="AE32" s="7">
        <v>2</v>
      </c>
      <c r="AF32" s="7">
        <v>0</v>
      </c>
      <c r="AG32" s="7">
        <v>2</v>
      </c>
      <c r="AH32" s="7">
        <v>39</v>
      </c>
      <c r="AI32" s="7">
        <v>47</v>
      </c>
      <c r="AJ32" s="7">
        <v>86</v>
      </c>
      <c r="AK32" s="7">
        <v>7</v>
      </c>
      <c r="AL32" s="7">
        <v>9</v>
      </c>
      <c r="AM32" s="7">
        <v>16</v>
      </c>
      <c r="AN32" s="7">
        <v>6719</v>
      </c>
      <c r="AO32" s="7">
        <v>6391</v>
      </c>
      <c r="AP32" s="7">
        <v>13110</v>
      </c>
    </row>
    <row r="33" spans="1:42" x14ac:dyDescent="0.25">
      <c r="A33" s="3"/>
      <c r="B33" s="1"/>
      <c r="C33" s="1" t="s">
        <v>31</v>
      </c>
      <c r="D33" s="7">
        <v>1692</v>
      </c>
      <c r="E33" s="7">
        <v>1621</v>
      </c>
      <c r="F33" s="7">
        <v>3313</v>
      </c>
      <c r="G33" s="7">
        <v>1736</v>
      </c>
      <c r="H33" s="7">
        <v>1774</v>
      </c>
      <c r="I33" s="7">
        <v>3510</v>
      </c>
      <c r="J33" s="7">
        <v>532</v>
      </c>
      <c r="K33" s="7">
        <v>525</v>
      </c>
      <c r="L33" s="7">
        <v>1057</v>
      </c>
      <c r="M33" s="7">
        <v>3320</v>
      </c>
      <c r="N33" s="7">
        <v>3217</v>
      </c>
      <c r="O33" s="7">
        <v>6537</v>
      </c>
      <c r="P33" s="7">
        <v>77</v>
      </c>
      <c r="Q33" s="7">
        <v>56</v>
      </c>
      <c r="R33" s="7">
        <v>133</v>
      </c>
      <c r="S33" s="7">
        <v>3</v>
      </c>
      <c r="T33" s="7">
        <v>2</v>
      </c>
      <c r="U33" s="7">
        <v>5</v>
      </c>
      <c r="V33" s="7">
        <v>63</v>
      </c>
      <c r="W33" s="7">
        <v>68</v>
      </c>
      <c r="X33" s="7">
        <v>131</v>
      </c>
      <c r="Y33" s="7">
        <v>1</v>
      </c>
      <c r="Z33" s="7">
        <v>4</v>
      </c>
      <c r="AA33" s="7">
        <v>5</v>
      </c>
      <c r="AB33" s="7">
        <v>20</v>
      </c>
      <c r="AC33" s="7">
        <v>16</v>
      </c>
      <c r="AD33" s="7">
        <v>36</v>
      </c>
      <c r="AE33" s="7">
        <v>1</v>
      </c>
      <c r="AF33" s="7">
        <v>1</v>
      </c>
      <c r="AG33" s="7">
        <v>2</v>
      </c>
      <c r="AH33" s="7">
        <v>77</v>
      </c>
      <c r="AI33" s="7">
        <v>69</v>
      </c>
      <c r="AJ33" s="7">
        <v>146</v>
      </c>
      <c r="AK33" s="7">
        <v>21</v>
      </c>
      <c r="AL33" s="7">
        <v>23</v>
      </c>
      <c r="AM33" s="7">
        <v>44</v>
      </c>
      <c r="AN33" s="7">
        <v>11433</v>
      </c>
      <c r="AO33" s="7">
        <v>11110</v>
      </c>
      <c r="AP33" s="7">
        <v>22543</v>
      </c>
    </row>
    <row r="34" spans="1:42" x14ac:dyDescent="0.25">
      <c r="A34" s="3"/>
      <c r="B34" s="1"/>
      <c r="C34" s="1" t="s">
        <v>32</v>
      </c>
      <c r="D34" s="7">
        <v>563</v>
      </c>
      <c r="E34" s="7">
        <v>590</v>
      </c>
      <c r="F34" s="7">
        <v>1153</v>
      </c>
      <c r="G34" s="7">
        <v>599</v>
      </c>
      <c r="H34" s="7">
        <v>572</v>
      </c>
      <c r="I34" s="7">
        <v>1171</v>
      </c>
      <c r="J34" s="7">
        <v>199</v>
      </c>
      <c r="K34" s="7">
        <v>178</v>
      </c>
      <c r="L34" s="7">
        <v>377</v>
      </c>
      <c r="M34" s="7">
        <v>1302</v>
      </c>
      <c r="N34" s="7">
        <v>1284</v>
      </c>
      <c r="O34" s="7">
        <v>2586</v>
      </c>
      <c r="P34" s="7">
        <v>16</v>
      </c>
      <c r="Q34" s="7">
        <v>12</v>
      </c>
      <c r="R34" s="7">
        <v>28</v>
      </c>
      <c r="S34" s="7">
        <v>1</v>
      </c>
      <c r="T34" s="7">
        <v>2</v>
      </c>
      <c r="U34" s="7">
        <v>3</v>
      </c>
      <c r="V34" s="7">
        <v>24</v>
      </c>
      <c r="W34" s="7">
        <v>20</v>
      </c>
      <c r="X34" s="7">
        <v>44</v>
      </c>
      <c r="Y34" s="7">
        <v>0</v>
      </c>
      <c r="Z34" s="7">
        <v>0</v>
      </c>
      <c r="AA34" s="7">
        <v>0</v>
      </c>
      <c r="AB34" s="7">
        <v>10</v>
      </c>
      <c r="AC34" s="7">
        <v>4</v>
      </c>
      <c r="AD34" s="7">
        <v>14</v>
      </c>
      <c r="AE34" s="7">
        <v>0</v>
      </c>
      <c r="AF34" s="7">
        <v>0</v>
      </c>
      <c r="AG34" s="7">
        <v>0</v>
      </c>
      <c r="AH34" s="7">
        <v>25</v>
      </c>
      <c r="AI34" s="7">
        <v>15</v>
      </c>
      <c r="AJ34" s="7">
        <v>40</v>
      </c>
      <c r="AK34" s="7">
        <v>19</v>
      </c>
      <c r="AL34" s="7">
        <v>8</v>
      </c>
      <c r="AM34" s="7">
        <v>27</v>
      </c>
      <c r="AN34" s="7">
        <v>6096</v>
      </c>
      <c r="AO34" s="7">
        <v>5709</v>
      </c>
      <c r="AP34" s="7">
        <v>11805</v>
      </c>
    </row>
    <row r="35" spans="1:42" x14ac:dyDescent="0.25">
      <c r="A35" s="3"/>
      <c r="B35" s="1"/>
      <c r="C35" s="1" t="s">
        <v>33</v>
      </c>
      <c r="D35" s="7">
        <v>791</v>
      </c>
      <c r="E35" s="7">
        <v>762</v>
      </c>
      <c r="F35" s="7">
        <v>1553</v>
      </c>
      <c r="G35" s="7">
        <v>812</v>
      </c>
      <c r="H35" s="7">
        <v>871</v>
      </c>
      <c r="I35" s="7">
        <v>1683</v>
      </c>
      <c r="J35" s="7">
        <v>239</v>
      </c>
      <c r="K35" s="7">
        <v>223</v>
      </c>
      <c r="L35" s="7">
        <v>462</v>
      </c>
      <c r="M35" s="7">
        <v>1833</v>
      </c>
      <c r="N35" s="7">
        <v>1817</v>
      </c>
      <c r="O35" s="7">
        <v>3650</v>
      </c>
      <c r="P35" s="7">
        <v>31</v>
      </c>
      <c r="Q35" s="7">
        <v>29</v>
      </c>
      <c r="R35" s="7">
        <v>60</v>
      </c>
      <c r="S35" s="7">
        <v>0</v>
      </c>
      <c r="T35" s="7">
        <v>0</v>
      </c>
      <c r="U35" s="7">
        <v>0</v>
      </c>
      <c r="V35" s="7">
        <v>28</v>
      </c>
      <c r="W35" s="7">
        <v>32</v>
      </c>
      <c r="X35" s="7">
        <v>60</v>
      </c>
      <c r="Y35" s="7">
        <v>1</v>
      </c>
      <c r="Z35" s="7">
        <v>1</v>
      </c>
      <c r="AA35" s="7">
        <v>2</v>
      </c>
      <c r="AB35" s="7">
        <v>9</v>
      </c>
      <c r="AC35" s="7">
        <v>5</v>
      </c>
      <c r="AD35" s="7">
        <v>14</v>
      </c>
      <c r="AE35" s="7">
        <v>1</v>
      </c>
      <c r="AF35" s="7">
        <v>0</v>
      </c>
      <c r="AG35" s="7">
        <v>1</v>
      </c>
      <c r="AH35" s="7">
        <v>41</v>
      </c>
      <c r="AI35" s="7">
        <v>39</v>
      </c>
      <c r="AJ35" s="7">
        <v>80</v>
      </c>
      <c r="AK35" s="7">
        <v>11</v>
      </c>
      <c r="AL35" s="7">
        <v>14</v>
      </c>
      <c r="AM35" s="7">
        <v>25</v>
      </c>
      <c r="AN35" s="7">
        <v>6424</v>
      </c>
      <c r="AO35" s="7">
        <v>6194</v>
      </c>
      <c r="AP35" s="7">
        <v>12618</v>
      </c>
    </row>
    <row r="36" spans="1:42" x14ac:dyDescent="0.25">
      <c r="A36" s="3"/>
      <c r="B36" s="1"/>
      <c r="C36" s="1" t="s">
        <v>34</v>
      </c>
      <c r="D36" s="7">
        <v>433</v>
      </c>
      <c r="E36" s="7">
        <v>445</v>
      </c>
      <c r="F36" s="7">
        <v>878</v>
      </c>
      <c r="G36" s="7">
        <v>428</v>
      </c>
      <c r="H36" s="7">
        <v>461</v>
      </c>
      <c r="I36" s="7">
        <v>889</v>
      </c>
      <c r="J36" s="7">
        <v>132</v>
      </c>
      <c r="K36" s="7">
        <v>110</v>
      </c>
      <c r="L36" s="7">
        <v>242</v>
      </c>
      <c r="M36" s="7">
        <v>828</v>
      </c>
      <c r="N36" s="7">
        <v>817</v>
      </c>
      <c r="O36" s="7">
        <v>1645</v>
      </c>
      <c r="P36" s="7">
        <v>15</v>
      </c>
      <c r="Q36" s="7">
        <v>14</v>
      </c>
      <c r="R36" s="7">
        <v>29</v>
      </c>
      <c r="S36" s="7">
        <v>0</v>
      </c>
      <c r="T36" s="7">
        <v>0</v>
      </c>
      <c r="U36" s="7">
        <v>0</v>
      </c>
      <c r="V36" s="7">
        <v>22</v>
      </c>
      <c r="W36" s="7">
        <v>16</v>
      </c>
      <c r="X36" s="7">
        <v>38</v>
      </c>
      <c r="Y36" s="7">
        <v>1</v>
      </c>
      <c r="Z36" s="7">
        <v>0</v>
      </c>
      <c r="AA36" s="7">
        <v>1</v>
      </c>
      <c r="AB36" s="7">
        <v>4</v>
      </c>
      <c r="AC36" s="7">
        <v>4</v>
      </c>
      <c r="AD36" s="7">
        <v>8</v>
      </c>
      <c r="AE36" s="7">
        <v>0</v>
      </c>
      <c r="AF36" s="7">
        <v>0</v>
      </c>
      <c r="AG36" s="7">
        <v>0</v>
      </c>
      <c r="AH36" s="7">
        <v>16</v>
      </c>
      <c r="AI36" s="7">
        <v>16</v>
      </c>
      <c r="AJ36" s="7">
        <v>32</v>
      </c>
      <c r="AK36" s="7">
        <v>3</v>
      </c>
      <c r="AL36" s="7">
        <v>2</v>
      </c>
      <c r="AM36" s="7">
        <v>5</v>
      </c>
      <c r="AN36" s="7">
        <v>2093</v>
      </c>
      <c r="AO36" s="7">
        <v>2054</v>
      </c>
      <c r="AP36" s="7">
        <v>4147</v>
      </c>
    </row>
    <row r="37" spans="1:42" x14ac:dyDescent="0.25">
      <c r="A37" s="3"/>
      <c r="B37" s="1"/>
      <c r="C37" s="1" t="s">
        <v>35</v>
      </c>
      <c r="D37" s="7">
        <v>822</v>
      </c>
      <c r="E37" s="7">
        <v>793</v>
      </c>
      <c r="F37" s="7">
        <v>1615</v>
      </c>
      <c r="G37" s="7">
        <v>855</v>
      </c>
      <c r="H37" s="7">
        <v>887</v>
      </c>
      <c r="I37" s="7">
        <v>1742</v>
      </c>
      <c r="J37" s="7">
        <v>254</v>
      </c>
      <c r="K37" s="7">
        <v>271</v>
      </c>
      <c r="L37" s="7">
        <v>525</v>
      </c>
      <c r="M37" s="7">
        <v>1763</v>
      </c>
      <c r="N37" s="7">
        <v>1721</v>
      </c>
      <c r="O37" s="7">
        <v>3484</v>
      </c>
      <c r="P37" s="7">
        <v>33</v>
      </c>
      <c r="Q37" s="7">
        <v>26</v>
      </c>
      <c r="R37" s="7">
        <v>59</v>
      </c>
      <c r="S37" s="7">
        <v>0</v>
      </c>
      <c r="T37" s="7">
        <v>3</v>
      </c>
      <c r="U37" s="7">
        <v>3</v>
      </c>
      <c r="V37" s="7">
        <v>14</v>
      </c>
      <c r="W37" s="7">
        <v>25</v>
      </c>
      <c r="X37" s="7">
        <v>39</v>
      </c>
      <c r="Y37" s="7">
        <v>1</v>
      </c>
      <c r="Z37" s="7">
        <v>2</v>
      </c>
      <c r="AA37" s="7">
        <v>3</v>
      </c>
      <c r="AB37" s="7">
        <v>6</v>
      </c>
      <c r="AC37" s="7">
        <v>5</v>
      </c>
      <c r="AD37" s="7">
        <v>11</v>
      </c>
      <c r="AE37" s="7">
        <v>0</v>
      </c>
      <c r="AF37" s="7">
        <v>2</v>
      </c>
      <c r="AG37" s="7">
        <v>2</v>
      </c>
      <c r="AH37" s="7">
        <v>24</v>
      </c>
      <c r="AI37" s="7">
        <v>21</v>
      </c>
      <c r="AJ37" s="7">
        <v>45</v>
      </c>
      <c r="AK37" s="7">
        <v>9</v>
      </c>
      <c r="AL37" s="7">
        <v>7</v>
      </c>
      <c r="AM37" s="7">
        <v>16</v>
      </c>
      <c r="AN37" s="7">
        <v>5597</v>
      </c>
      <c r="AO37" s="7">
        <v>5227</v>
      </c>
      <c r="AP37" s="7">
        <v>10824</v>
      </c>
    </row>
    <row r="38" spans="1:42" x14ac:dyDescent="0.25">
      <c r="A38" s="8">
        <v>6</v>
      </c>
      <c r="B38" s="42" t="s">
        <v>36</v>
      </c>
      <c r="C38" s="42"/>
      <c r="D38" s="10">
        <v>4240</v>
      </c>
      <c r="E38" s="10">
        <v>4167</v>
      </c>
      <c r="F38" s="10">
        <v>8407</v>
      </c>
      <c r="G38" s="10">
        <v>4858</v>
      </c>
      <c r="H38" s="10">
        <v>4922</v>
      </c>
      <c r="I38" s="10">
        <v>9780</v>
      </c>
      <c r="J38" s="10">
        <v>1338</v>
      </c>
      <c r="K38" s="10">
        <v>1414</v>
      </c>
      <c r="L38" s="10">
        <v>2752</v>
      </c>
      <c r="M38" s="10">
        <v>9247</v>
      </c>
      <c r="N38" s="10">
        <v>9033</v>
      </c>
      <c r="O38" s="10">
        <v>18280</v>
      </c>
      <c r="P38" s="10">
        <v>85</v>
      </c>
      <c r="Q38" s="10">
        <v>64</v>
      </c>
      <c r="R38" s="10">
        <v>149</v>
      </c>
      <c r="S38" s="10">
        <v>0</v>
      </c>
      <c r="T38" s="10">
        <v>1</v>
      </c>
      <c r="U38" s="10">
        <v>1</v>
      </c>
      <c r="V38" s="10">
        <v>85</v>
      </c>
      <c r="W38" s="10">
        <v>70</v>
      </c>
      <c r="X38" s="10">
        <v>155</v>
      </c>
      <c r="Y38" s="10">
        <v>3</v>
      </c>
      <c r="Z38" s="10">
        <v>3</v>
      </c>
      <c r="AA38" s="10">
        <v>6</v>
      </c>
      <c r="AB38" s="10">
        <v>22</v>
      </c>
      <c r="AC38" s="10">
        <v>21</v>
      </c>
      <c r="AD38" s="10">
        <v>43</v>
      </c>
      <c r="AE38" s="10">
        <v>3</v>
      </c>
      <c r="AF38" s="10">
        <v>2</v>
      </c>
      <c r="AG38" s="10">
        <v>5</v>
      </c>
      <c r="AH38" s="10">
        <v>98</v>
      </c>
      <c r="AI38" s="10">
        <v>88</v>
      </c>
      <c r="AJ38" s="10">
        <v>186</v>
      </c>
      <c r="AK38" s="10">
        <v>35</v>
      </c>
      <c r="AL38" s="10">
        <v>17</v>
      </c>
      <c r="AM38" s="10">
        <v>52</v>
      </c>
      <c r="AN38" s="10">
        <v>23742</v>
      </c>
      <c r="AO38" s="10">
        <v>22388</v>
      </c>
      <c r="AP38" s="7">
        <v>46130</v>
      </c>
    </row>
    <row r="39" spans="1:42" x14ac:dyDescent="0.25">
      <c r="A39" s="3"/>
      <c r="B39" s="1"/>
      <c r="C39" s="1" t="s">
        <v>37</v>
      </c>
      <c r="D39" s="7">
        <v>591</v>
      </c>
      <c r="E39" s="7">
        <v>567</v>
      </c>
      <c r="F39" s="7">
        <v>1158</v>
      </c>
      <c r="G39" s="7">
        <v>717</v>
      </c>
      <c r="H39" s="7">
        <v>724</v>
      </c>
      <c r="I39" s="7">
        <v>1441</v>
      </c>
      <c r="J39" s="7">
        <v>197</v>
      </c>
      <c r="K39" s="7">
        <v>200</v>
      </c>
      <c r="L39" s="7">
        <v>397</v>
      </c>
      <c r="M39" s="7">
        <v>1431</v>
      </c>
      <c r="N39" s="7">
        <v>1430</v>
      </c>
      <c r="O39" s="7">
        <v>2861</v>
      </c>
      <c r="P39" s="7">
        <v>13</v>
      </c>
      <c r="Q39" s="7">
        <v>8</v>
      </c>
      <c r="R39" s="7">
        <v>21</v>
      </c>
      <c r="S39" s="7">
        <v>0</v>
      </c>
      <c r="T39" s="7">
        <v>0</v>
      </c>
      <c r="U39" s="7">
        <v>0</v>
      </c>
      <c r="V39" s="7">
        <v>11</v>
      </c>
      <c r="W39" s="7">
        <v>11</v>
      </c>
      <c r="X39" s="7">
        <v>22</v>
      </c>
      <c r="Y39" s="7">
        <v>0</v>
      </c>
      <c r="Z39" s="7">
        <v>0</v>
      </c>
      <c r="AA39" s="7">
        <v>0</v>
      </c>
      <c r="AB39" s="7">
        <v>3</v>
      </c>
      <c r="AC39" s="7">
        <v>2</v>
      </c>
      <c r="AD39" s="7">
        <v>5</v>
      </c>
      <c r="AE39" s="7">
        <v>0</v>
      </c>
      <c r="AF39" s="7">
        <v>2</v>
      </c>
      <c r="AG39" s="7">
        <v>2</v>
      </c>
      <c r="AH39" s="7">
        <v>12</v>
      </c>
      <c r="AI39" s="7">
        <v>13</v>
      </c>
      <c r="AJ39" s="7">
        <v>25</v>
      </c>
      <c r="AK39" s="7">
        <v>5</v>
      </c>
      <c r="AL39" s="7">
        <v>1</v>
      </c>
      <c r="AM39" s="7">
        <v>6</v>
      </c>
      <c r="AN39" s="7">
        <v>2935</v>
      </c>
      <c r="AO39" s="7">
        <v>2802</v>
      </c>
      <c r="AP39" s="7">
        <v>5737</v>
      </c>
    </row>
    <row r="40" spans="1:42" x14ac:dyDescent="0.25">
      <c r="A40" s="3"/>
      <c r="B40" s="1"/>
      <c r="C40" s="1" t="s">
        <v>38</v>
      </c>
      <c r="D40" s="7">
        <v>930</v>
      </c>
      <c r="E40" s="7">
        <v>953</v>
      </c>
      <c r="F40" s="7">
        <v>1883</v>
      </c>
      <c r="G40" s="7">
        <v>1150</v>
      </c>
      <c r="H40" s="7">
        <v>1227</v>
      </c>
      <c r="I40" s="7">
        <v>2377</v>
      </c>
      <c r="J40" s="7">
        <v>319</v>
      </c>
      <c r="K40" s="7">
        <v>330</v>
      </c>
      <c r="L40" s="7">
        <v>649</v>
      </c>
      <c r="M40" s="7">
        <v>2124</v>
      </c>
      <c r="N40" s="7">
        <v>2051</v>
      </c>
      <c r="O40" s="7">
        <v>4175</v>
      </c>
      <c r="P40" s="7">
        <v>22</v>
      </c>
      <c r="Q40" s="7">
        <v>14</v>
      </c>
      <c r="R40" s="7">
        <v>36</v>
      </c>
      <c r="S40" s="7">
        <v>0</v>
      </c>
      <c r="T40" s="7">
        <v>0</v>
      </c>
      <c r="U40" s="7">
        <v>0</v>
      </c>
      <c r="V40" s="7">
        <v>16</v>
      </c>
      <c r="W40" s="7">
        <v>14</v>
      </c>
      <c r="X40" s="7">
        <v>30</v>
      </c>
      <c r="Y40" s="7">
        <v>3</v>
      </c>
      <c r="Z40" s="7">
        <v>0</v>
      </c>
      <c r="AA40" s="7">
        <v>3</v>
      </c>
      <c r="AB40" s="7">
        <v>2</v>
      </c>
      <c r="AC40" s="7">
        <v>5</v>
      </c>
      <c r="AD40" s="7">
        <v>7</v>
      </c>
      <c r="AE40" s="7">
        <v>0</v>
      </c>
      <c r="AF40" s="7">
        <v>0</v>
      </c>
      <c r="AG40" s="7">
        <v>0</v>
      </c>
      <c r="AH40" s="7">
        <v>20</v>
      </c>
      <c r="AI40" s="7">
        <v>12</v>
      </c>
      <c r="AJ40" s="7">
        <v>32</v>
      </c>
      <c r="AK40" s="7">
        <v>5</v>
      </c>
      <c r="AL40" s="7">
        <v>3</v>
      </c>
      <c r="AM40" s="7">
        <v>8</v>
      </c>
      <c r="AN40" s="7">
        <v>4605</v>
      </c>
      <c r="AO40" s="7">
        <v>4259</v>
      </c>
      <c r="AP40" s="7">
        <v>8864</v>
      </c>
    </row>
    <row r="41" spans="1:42" x14ac:dyDescent="0.25">
      <c r="A41" s="3"/>
      <c r="B41" s="1"/>
      <c r="C41" s="1" t="s">
        <v>39</v>
      </c>
      <c r="D41" s="7">
        <v>653</v>
      </c>
      <c r="E41" s="7">
        <v>646</v>
      </c>
      <c r="F41" s="7">
        <v>1299</v>
      </c>
      <c r="G41" s="7">
        <v>772</v>
      </c>
      <c r="H41" s="7">
        <v>781</v>
      </c>
      <c r="I41" s="7">
        <v>1553</v>
      </c>
      <c r="J41" s="7">
        <v>216</v>
      </c>
      <c r="K41" s="7">
        <v>223</v>
      </c>
      <c r="L41" s="7">
        <v>439</v>
      </c>
      <c r="M41" s="7">
        <v>1407</v>
      </c>
      <c r="N41" s="7">
        <v>1356</v>
      </c>
      <c r="O41" s="7">
        <v>2763</v>
      </c>
      <c r="P41" s="7">
        <v>8</v>
      </c>
      <c r="Q41" s="7">
        <v>10</v>
      </c>
      <c r="R41" s="7">
        <v>18</v>
      </c>
      <c r="S41" s="7">
        <v>0</v>
      </c>
      <c r="T41" s="7">
        <v>0</v>
      </c>
      <c r="U41" s="7">
        <v>0</v>
      </c>
      <c r="V41" s="7">
        <v>16</v>
      </c>
      <c r="W41" s="7">
        <v>8</v>
      </c>
      <c r="X41" s="7">
        <v>24</v>
      </c>
      <c r="Y41" s="7">
        <v>0</v>
      </c>
      <c r="Z41" s="7">
        <v>1</v>
      </c>
      <c r="AA41" s="7">
        <v>1</v>
      </c>
      <c r="AB41" s="7">
        <v>3</v>
      </c>
      <c r="AC41" s="7">
        <v>1</v>
      </c>
      <c r="AD41" s="7">
        <v>4</v>
      </c>
      <c r="AE41" s="7">
        <v>1</v>
      </c>
      <c r="AF41" s="7">
        <v>0</v>
      </c>
      <c r="AG41" s="7">
        <v>1</v>
      </c>
      <c r="AH41" s="7">
        <v>16</v>
      </c>
      <c r="AI41" s="7">
        <v>11</v>
      </c>
      <c r="AJ41" s="7">
        <v>27</v>
      </c>
      <c r="AK41" s="7">
        <v>6</v>
      </c>
      <c r="AL41" s="7">
        <v>3</v>
      </c>
      <c r="AM41" s="7">
        <v>9</v>
      </c>
      <c r="AN41" s="7">
        <v>3837</v>
      </c>
      <c r="AO41" s="7">
        <v>3523</v>
      </c>
      <c r="AP41" s="7">
        <v>7360</v>
      </c>
    </row>
    <row r="42" spans="1:42" x14ac:dyDescent="0.25">
      <c r="A42" s="3"/>
      <c r="B42" s="1"/>
      <c r="C42" s="1" t="s">
        <v>40</v>
      </c>
      <c r="D42" s="7">
        <v>1087</v>
      </c>
      <c r="E42" s="7">
        <v>1035</v>
      </c>
      <c r="F42" s="7">
        <v>2122</v>
      </c>
      <c r="G42" s="7">
        <v>1097</v>
      </c>
      <c r="H42" s="7">
        <v>1093</v>
      </c>
      <c r="I42" s="7">
        <v>2190</v>
      </c>
      <c r="J42" s="7">
        <v>299</v>
      </c>
      <c r="K42" s="7">
        <v>323</v>
      </c>
      <c r="L42" s="7">
        <v>622</v>
      </c>
      <c r="M42" s="7">
        <v>2253</v>
      </c>
      <c r="N42" s="7">
        <v>2169</v>
      </c>
      <c r="O42" s="7">
        <v>4422</v>
      </c>
      <c r="P42" s="7">
        <v>22</v>
      </c>
      <c r="Q42" s="7">
        <v>16</v>
      </c>
      <c r="R42" s="7">
        <v>38</v>
      </c>
      <c r="S42" s="7">
        <v>0</v>
      </c>
      <c r="T42" s="7">
        <v>1</v>
      </c>
      <c r="U42" s="7">
        <v>1</v>
      </c>
      <c r="V42" s="7">
        <v>21</v>
      </c>
      <c r="W42" s="7">
        <v>12</v>
      </c>
      <c r="X42" s="7">
        <v>33</v>
      </c>
      <c r="Y42" s="7">
        <v>0</v>
      </c>
      <c r="Z42" s="7">
        <v>1</v>
      </c>
      <c r="AA42" s="7">
        <v>1</v>
      </c>
      <c r="AB42" s="7">
        <v>7</v>
      </c>
      <c r="AC42" s="7">
        <v>4</v>
      </c>
      <c r="AD42" s="7">
        <v>11</v>
      </c>
      <c r="AE42" s="7">
        <v>2</v>
      </c>
      <c r="AF42" s="7">
        <v>0</v>
      </c>
      <c r="AG42" s="7">
        <v>2</v>
      </c>
      <c r="AH42" s="7">
        <v>24</v>
      </c>
      <c r="AI42" s="7">
        <v>19</v>
      </c>
      <c r="AJ42" s="7">
        <v>43</v>
      </c>
      <c r="AK42" s="7">
        <v>8</v>
      </c>
      <c r="AL42" s="7">
        <v>4</v>
      </c>
      <c r="AM42" s="7">
        <v>12</v>
      </c>
      <c r="AN42" s="7">
        <v>6689</v>
      </c>
      <c r="AO42" s="7">
        <v>6459</v>
      </c>
      <c r="AP42" s="7">
        <v>13148</v>
      </c>
    </row>
    <row r="43" spans="1:42" x14ac:dyDescent="0.25">
      <c r="A43" s="3"/>
      <c r="B43" s="1"/>
      <c r="C43" s="1" t="s">
        <v>41</v>
      </c>
      <c r="D43" s="7">
        <v>979</v>
      </c>
      <c r="E43" s="7">
        <v>966</v>
      </c>
      <c r="F43" s="7">
        <v>1945</v>
      </c>
      <c r="G43" s="7">
        <v>1122</v>
      </c>
      <c r="H43" s="7">
        <v>1097</v>
      </c>
      <c r="I43" s="7">
        <v>2219</v>
      </c>
      <c r="J43" s="7">
        <v>307</v>
      </c>
      <c r="K43" s="7">
        <v>338</v>
      </c>
      <c r="L43" s="7">
        <v>645</v>
      </c>
      <c r="M43" s="7">
        <v>2032</v>
      </c>
      <c r="N43" s="7">
        <v>2027</v>
      </c>
      <c r="O43" s="7">
        <v>4059</v>
      </c>
      <c r="P43" s="7">
        <v>20</v>
      </c>
      <c r="Q43" s="7">
        <v>16</v>
      </c>
      <c r="R43" s="7">
        <v>36</v>
      </c>
      <c r="S43" s="7">
        <v>0</v>
      </c>
      <c r="T43" s="7">
        <v>0</v>
      </c>
      <c r="U43" s="7">
        <v>0</v>
      </c>
      <c r="V43" s="7">
        <v>21</v>
      </c>
      <c r="W43" s="7">
        <v>25</v>
      </c>
      <c r="X43" s="7">
        <v>46</v>
      </c>
      <c r="Y43" s="7">
        <v>0</v>
      </c>
      <c r="Z43" s="7">
        <v>1</v>
      </c>
      <c r="AA43" s="7">
        <v>1</v>
      </c>
      <c r="AB43" s="7">
        <v>7</v>
      </c>
      <c r="AC43" s="7">
        <v>9</v>
      </c>
      <c r="AD43" s="7">
        <v>16</v>
      </c>
      <c r="AE43" s="7">
        <v>0</v>
      </c>
      <c r="AF43" s="7">
        <v>0</v>
      </c>
      <c r="AG43" s="7">
        <v>0</v>
      </c>
      <c r="AH43" s="7">
        <v>26</v>
      </c>
      <c r="AI43" s="7">
        <v>33</v>
      </c>
      <c r="AJ43" s="7">
        <v>59</v>
      </c>
      <c r="AK43" s="7">
        <v>11</v>
      </c>
      <c r="AL43" s="7">
        <v>6</v>
      </c>
      <c r="AM43" s="7">
        <v>17</v>
      </c>
      <c r="AN43" s="7">
        <v>5676</v>
      </c>
      <c r="AO43" s="7">
        <v>5345</v>
      </c>
      <c r="AP43" s="7">
        <v>11021</v>
      </c>
    </row>
    <row r="44" spans="1:42" x14ac:dyDescent="0.25">
      <c r="A44" s="44" t="s">
        <v>52</v>
      </c>
      <c r="B44" s="44"/>
      <c r="C44" s="44"/>
      <c r="D44" s="10">
        <f>D4+D9+D16+D23+D30+D38</f>
        <v>31087</v>
      </c>
      <c r="E44" s="10">
        <f t="shared" ref="E44:AP44" si="0">E4+E9+E16+E23+E30+E38</f>
        <v>31145</v>
      </c>
      <c r="F44" s="10">
        <f t="shared" si="0"/>
        <v>62232</v>
      </c>
      <c r="G44" s="10">
        <f t="shared" si="0"/>
        <v>34118</v>
      </c>
      <c r="H44" s="10">
        <f t="shared" si="0"/>
        <v>34536</v>
      </c>
      <c r="I44" s="10">
        <f t="shared" si="0"/>
        <v>68654</v>
      </c>
      <c r="J44" s="10">
        <f t="shared" si="0"/>
        <v>10182</v>
      </c>
      <c r="K44" s="10">
        <f t="shared" si="0"/>
        <v>10062</v>
      </c>
      <c r="L44" s="10">
        <f t="shared" si="0"/>
        <v>20244</v>
      </c>
      <c r="M44" s="10">
        <f t="shared" si="0"/>
        <v>70533</v>
      </c>
      <c r="N44" s="10">
        <f t="shared" si="0"/>
        <v>67372</v>
      </c>
      <c r="O44" s="10">
        <f t="shared" si="0"/>
        <v>137905</v>
      </c>
      <c r="P44" s="10">
        <f t="shared" si="0"/>
        <v>763</v>
      </c>
      <c r="Q44" s="10">
        <f t="shared" si="0"/>
        <v>696</v>
      </c>
      <c r="R44" s="10">
        <f t="shared" si="0"/>
        <v>1459</v>
      </c>
      <c r="S44" s="10">
        <f t="shared" si="0"/>
        <v>9</v>
      </c>
      <c r="T44" s="10">
        <f t="shared" si="0"/>
        <v>22</v>
      </c>
      <c r="U44" s="10">
        <f t="shared" si="0"/>
        <v>31</v>
      </c>
      <c r="V44" s="10">
        <f t="shared" si="0"/>
        <v>793</v>
      </c>
      <c r="W44" s="10">
        <f t="shared" si="0"/>
        <v>785</v>
      </c>
      <c r="X44" s="10">
        <f t="shared" si="0"/>
        <v>1578</v>
      </c>
      <c r="Y44" s="10">
        <f t="shared" si="0"/>
        <v>16</v>
      </c>
      <c r="Z44" s="10">
        <f t="shared" si="0"/>
        <v>37</v>
      </c>
      <c r="AA44" s="10">
        <f t="shared" si="0"/>
        <v>53</v>
      </c>
      <c r="AB44" s="10">
        <f t="shared" si="0"/>
        <v>251</v>
      </c>
      <c r="AC44" s="10">
        <f t="shared" si="0"/>
        <v>215</v>
      </c>
      <c r="AD44" s="10">
        <f t="shared" si="0"/>
        <v>466</v>
      </c>
      <c r="AE44" s="10">
        <f t="shared" si="0"/>
        <v>19</v>
      </c>
      <c r="AF44" s="10">
        <f t="shared" si="0"/>
        <v>27</v>
      </c>
      <c r="AG44" s="10">
        <f t="shared" si="0"/>
        <v>46</v>
      </c>
      <c r="AH44" s="10">
        <f t="shared" si="0"/>
        <v>833</v>
      </c>
      <c r="AI44" s="10">
        <f t="shared" si="0"/>
        <v>822</v>
      </c>
      <c r="AJ44" s="10">
        <f t="shared" si="0"/>
        <v>1655</v>
      </c>
      <c r="AK44" s="10">
        <f t="shared" si="0"/>
        <v>355</v>
      </c>
      <c r="AL44" s="10">
        <f t="shared" si="0"/>
        <v>325</v>
      </c>
      <c r="AM44" s="10">
        <f t="shared" si="0"/>
        <v>680</v>
      </c>
      <c r="AN44" s="10">
        <f t="shared" si="0"/>
        <v>238153</v>
      </c>
      <c r="AO44" s="10">
        <f t="shared" si="0"/>
        <v>224262</v>
      </c>
      <c r="AP44" s="10">
        <f t="shared" si="0"/>
        <v>462415</v>
      </c>
    </row>
    <row r="45" spans="1:42" x14ac:dyDescent="0.25">
      <c r="A45" s="22" t="str">
        <f>'status hub kel'!A45</f>
        <v>Sumber : Data Konsolidasi Bersih (DKB) Semester II Tahun 2024 Ditjen Kependudukan dan Pencatatan Sipil Kemendagri Jakarta</v>
      </c>
    </row>
  </sheetData>
  <mergeCells count="24">
    <mergeCell ref="AK2:AM2"/>
    <mergeCell ref="AN2:AP2"/>
    <mergeCell ref="S2:U2"/>
    <mergeCell ref="V2:X2"/>
    <mergeCell ref="Y2:AA2"/>
    <mergeCell ref="AB2:AD2"/>
    <mergeCell ref="AE2:AG2"/>
    <mergeCell ref="AH2:AJ2"/>
    <mergeCell ref="A44:C44"/>
    <mergeCell ref="A1:A3"/>
    <mergeCell ref="B1:B3"/>
    <mergeCell ref="C1:C3"/>
    <mergeCell ref="D1:AP1"/>
    <mergeCell ref="D2:F2"/>
    <mergeCell ref="G2:I2"/>
    <mergeCell ref="J2:L2"/>
    <mergeCell ref="M2:O2"/>
    <mergeCell ref="P2:R2"/>
    <mergeCell ref="B4:C4"/>
    <mergeCell ref="B9:C9"/>
    <mergeCell ref="B16:C16"/>
    <mergeCell ref="B23:C23"/>
    <mergeCell ref="B30:C30"/>
    <mergeCell ref="B38:C3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B960-43DA-440D-8ADB-EE73095E2081}">
  <dimension ref="A1:W45"/>
  <sheetViews>
    <sheetView workbookViewId="0">
      <selection activeCell="D48" sqref="D48"/>
    </sheetView>
  </sheetViews>
  <sheetFormatPr defaultRowHeight="15" x14ac:dyDescent="0.25"/>
  <cols>
    <col min="3" max="3" width="25.85546875" bestFit="1" customWidth="1"/>
    <col min="4" max="4" width="10.42578125" customWidth="1"/>
  </cols>
  <sheetData>
    <row r="1" spans="1:23" x14ac:dyDescent="0.25">
      <c r="A1" s="29" t="s">
        <v>42</v>
      </c>
      <c r="B1" s="29" t="s">
        <v>43</v>
      </c>
      <c r="C1" s="29" t="s">
        <v>44</v>
      </c>
      <c r="D1" s="46" t="s">
        <v>274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3" x14ac:dyDescent="0.25">
      <c r="A2" s="29"/>
      <c r="B2" s="29"/>
      <c r="C2" s="29"/>
      <c r="D2" s="46" t="s">
        <v>269</v>
      </c>
      <c r="E2" s="47"/>
      <c r="F2" s="48"/>
      <c r="G2" s="46" t="s">
        <v>270</v>
      </c>
      <c r="H2" s="47"/>
      <c r="I2" s="48"/>
      <c r="J2" s="46" t="s">
        <v>271</v>
      </c>
      <c r="K2" s="47"/>
      <c r="L2" s="48"/>
      <c r="M2" s="46" t="s">
        <v>272</v>
      </c>
      <c r="N2" s="47"/>
      <c r="O2" s="48"/>
      <c r="P2" s="46" t="s">
        <v>275</v>
      </c>
      <c r="Q2" s="47"/>
      <c r="R2" s="48"/>
      <c r="S2" s="46" t="s">
        <v>273</v>
      </c>
      <c r="T2" s="47"/>
      <c r="U2" s="48"/>
    </row>
    <row r="3" spans="1:23" x14ac:dyDescent="0.25">
      <c r="A3" s="29"/>
      <c r="B3" s="29"/>
      <c r="C3" s="29"/>
      <c r="D3" s="20" t="s">
        <v>0</v>
      </c>
      <c r="E3" s="20" t="s">
        <v>1</v>
      </c>
      <c r="F3" s="20" t="s">
        <v>59</v>
      </c>
      <c r="G3" s="20" t="s">
        <v>0</v>
      </c>
      <c r="H3" s="20" t="s">
        <v>1</v>
      </c>
      <c r="I3" s="20" t="s">
        <v>59</v>
      </c>
      <c r="J3" s="20" t="s">
        <v>0</v>
      </c>
      <c r="K3" s="20" t="s">
        <v>1</v>
      </c>
      <c r="L3" s="20" t="s">
        <v>59</v>
      </c>
      <c r="M3" s="20" t="s">
        <v>0</v>
      </c>
      <c r="N3" s="20" t="s">
        <v>1</v>
      </c>
      <c r="O3" s="20" t="s">
        <v>59</v>
      </c>
      <c r="P3" s="20" t="s">
        <v>0</v>
      </c>
      <c r="Q3" s="20" t="s">
        <v>1</v>
      </c>
      <c r="R3" s="20" t="s">
        <v>59</v>
      </c>
      <c r="S3" s="20" t="s">
        <v>0</v>
      </c>
      <c r="T3" s="20" t="s">
        <v>1</v>
      </c>
      <c r="U3" s="20" t="s">
        <v>59</v>
      </c>
    </row>
    <row r="4" spans="1:23" x14ac:dyDescent="0.25">
      <c r="A4" s="8">
        <v>1</v>
      </c>
      <c r="B4" s="42" t="s">
        <v>2</v>
      </c>
      <c r="C4" s="42"/>
      <c r="D4" s="10">
        <v>7025</v>
      </c>
      <c r="E4" s="10">
        <v>4151</v>
      </c>
      <c r="F4" s="10">
        <v>11176</v>
      </c>
      <c r="G4" s="10">
        <v>23090</v>
      </c>
      <c r="H4" s="10">
        <v>5374</v>
      </c>
      <c r="I4" s="10">
        <v>28464</v>
      </c>
      <c r="J4" s="10">
        <v>30115</v>
      </c>
      <c r="K4" s="10">
        <v>9525</v>
      </c>
      <c r="L4" s="10">
        <v>39640</v>
      </c>
      <c r="M4" s="10">
        <v>7646</v>
      </c>
      <c r="N4" s="10">
        <v>26181</v>
      </c>
      <c r="O4" s="10">
        <v>33827</v>
      </c>
      <c r="P4" s="10">
        <v>37761</v>
      </c>
      <c r="Q4" s="10">
        <v>35706</v>
      </c>
      <c r="R4" s="10">
        <v>73467</v>
      </c>
      <c r="S4" s="9">
        <v>79.75</v>
      </c>
      <c r="T4" s="9">
        <v>26.68</v>
      </c>
      <c r="U4" s="9">
        <v>53.96</v>
      </c>
      <c r="W4" s="19"/>
    </row>
    <row r="5" spans="1:23" x14ac:dyDescent="0.25">
      <c r="A5" s="3"/>
      <c r="B5" s="1"/>
      <c r="C5" s="1" t="s">
        <v>3</v>
      </c>
      <c r="D5" s="7">
        <v>3196</v>
      </c>
      <c r="E5" s="7">
        <v>1928</v>
      </c>
      <c r="F5" s="7">
        <v>5124</v>
      </c>
      <c r="G5" s="7">
        <v>11282</v>
      </c>
      <c r="H5" s="7">
        <v>3062</v>
      </c>
      <c r="I5" s="7">
        <v>14344</v>
      </c>
      <c r="J5" s="7">
        <v>14478</v>
      </c>
      <c r="K5" s="7">
        <v>4990</v>
      </c>
      <c r="L5" s="7">
        <v>19468</v>
      </c>
      <c r="M5" s="7">
        <v>3756</v>
      </c>
      <c r="N5" s="7">
        <v>12258</v>
      </c>
      <c r="O5" s="7">
        <v>16014</v>
      </c>
      <c r="P5" s="7">
        <v>18234</v>
      </c>
      <c r="Q5" s="7">
        <v>17248</v>
      </c>
      <c r="R5" s="7">
        <v>35482</v>
      </c>
      <c r="S5" s="1">
        <v>79.400000000000006</v>
      </c>
      <c r="T5" s="1">
        <v>28.93</v>
      </c>
      <c r="U5" s="1">
        <v>54.87</v>
      </c>
    </row>
    <row r="6" spans="1:23" x14ac:dyDescent="0.25">
      <c r="A6" s="3"/>
      <c r="B6" s="1"/>
      <c r="C6" s="1" t="s">
        <v>4</v>
      </c>
      <c r="D6" s="7">
        <v>962</v>
      </c>
      <c r="E6" s="7">
        <v>612</v>
      </c>
      <c r="F6" s="7">
        <v>1574</v>
      </c>
      <c r="G6" s="7">
        <v>3464</v>
      </c>
      <c r="H6" s="7">
        <v>785</v>
      </c>
      <c r="I6" s="7">
        <v>4249</v>
      </c>
      <c r="J6" s="7">
        <v>4426</v>
      </c>
      <c r="K6" s="7">
        <v>1397</v>
      </c>
      <c r="L6" s="7">
        <v>5823</v>
      </c>
      <c r="M6" s="7">
        <v>1074</v>
      </c>
      <c r="N6" s="7">
        <v>3948</v>
      </c>
      <c r="O6" s="7">
        <v>5022</v>
      </c>
      <c r="P6" s="7">
        <v>5500</v>
      </c>
      <c r="Q6" s="7">
        <v>5345</v>
      </c>
      <c r="R6" s="7">
        <v>10845</v>
      </c>
      <c r="S6" s="1">
        <v>80.47</v>
      </c>
      <c r="T6" s="1">
        <v>26.14</v>
      </c>
      <c r="U6" s="1">
        <v>53.69</v>
      </c>
    </row>
    <row r="7" spans="1:23" x14ac:dyDescent="0.25">
      <c r="A7" s="3"/>
      <c r="B7" s="1"/>
      <c r="C7" s="1" t="s">
        <v>5</v>
      </c>
      <c r="D7" s="7">
        <v>1347</v>
      </c>
      <c r="E7" s="7">
        <v>761</v>
      </c>
      <c r="F7" s="7">
        <v>2108</v>
      </c>
      <c r="G7" s="7">
        <v>3928</v>
      </c>
      <c r="H7" s="7">
        <v>730</v>
      </c>
      <c r="I7" s="7">
        <v>4658</v>
      </c>
      <c r="J7" s="7">
        <v>5275</v>
      </c>
      <c r="K7" s="7">
        <v>1491</v>
      </c>
      <c r="L7" s="7">
        <v>6766</v>
      </c>
      <c r="M7" s="7">
        <v>1302</v>
      </c>
      <c r="N7" s="7">
        <v>4814</v>
      </c>
      <c r="O7" s="7">
        <v>6116</v>
      </c>
      <c r="P7" s="7">
        <v>6577</v>
      </c>
      <c r="Q7" s="7">
        <v>6305</v>
      </c>
      <c r="R7" s="7">
        <v>12882</v>
      </c>
      <c r="S7" s="1">
        <v>80.2</v>
      </c>
      <c r="T7" s="1">
        <v>23.65</v>
      </c>
      <c r="U7" s="1">
        <v>52.52</v>
      </c>
    </row>
    <row r="8" spans="1:23" x14ac:dyDescent="0.25">
      <c r="A8" s="3"/>
      <c r="B8" s="1"/>
      <c r="C8" s="1" t="s">
        <v>6</v>
      </c>
      <c r="D8" s="7">
        <v>1520</v>
      </c>
      <c r="E8" s="7">
        <v>850</v>
      </c>
      <c r="F8" s="7">
        <v>2370</v>
      </c>
      <c r="G8" s="7">
        <v>4416</v>
      </c>
      <c r="H8" s="7">
        <v>797</v>
      </c>
      <c r="I8" s="7">
        <v>5213</v>
      </c>
      <c r="J8" s="7">
        <v>5936</v>
      </c>
      <c r="K8" s="7">
        <v>1647</v>
      </c>
      <c r="L8" s="7">
        <v>7583</v>
      </c>
      <c r="M8" s="7">
        <v>1514</v>
      </c>
      <c r="N8" s="7">
        <v>5161</v>
      </c>
      <c r="O8" s="7">
        <v>6675</v>
      </c>
      <c r="P8" s="7">
        <v>7450</v>
      </c>
      <c r="Q8" s="7">
        <v>6808</v>
      </c>
      <c r="R8" s="7">
        <v>14258</v>
      </c>
      <c r="S8" s="1">
        <v>79.680000000000007</v>
      </c>
      <c r="T8" s="1">
        <v>24.19</v>
      </c>
      <c r="U8" s="1">
        <v>53.18</v>
      </c>
    </row>
    <row r="9" spans="1:23" x14ac:dyDescent="0.25">
      <c r="A9" s="8">
        <v>2</v>
      </c>
      <c r="B9" s="42" t="s">
        <v>7</v>
      </c>
      <c r="C9" s="42"/>
      <c r="D9" s="10">
        <v>6199</v>
      </c>
      <c r="E9" s="10">
        <v>2970</v>
      </c>
      <c r="F9" s="10">
        <v>9169</v>
      </c>
      <c r="G9" s="10">
        <v>21151</v>
      </c>
      <c r="H9" s="10">
        <v>4193</v>
      </c>
      <c r="I9" s="10">
        <v>25344</v>
      </c>
      <c r="J9" s="10">
        <v>27350</v>
      </c>
      <c r="K9" s="10">
        <v>7163</v>
      </c>
      <c r="L9" s="10">
        <v>34513</v>
      </c>
      <c r="M9" s="10">
        <v>8455</v>
      </c>
      <c r="N9" s="10">
        <v>25804</v>
      </c>
      <c r="O9" s="10">
        <v>34259</v>
      </c>
      <c r="P9" s="10">
        <v>35805</v>
      </c>
      <c r="Q9" s="10">
        <v>32967</v>
      </c>
      <c r="R9" s="10">
        <v>68772</v>
      </c>
      <c r="S9" s="9">
        <v>76.39</v>
      </c>
      <c r="T9" s="9">
        <v>21.73</v>
      </c>
      <c r="U9" s="9">
        <v>50.18</v>
      </c>
    </row>
    <row r="10" spans="1:23" x14ac:dyDescent="0.25">
      <c r="A10" s="3"/>
      <c r="B10" s="1"/>
      <c r="C10" s="1" t="s">
        <v>8</v>
      </c>
      <c r="D10" s="7">
        <v>1117</v>
      </c>
      <c r="E10" s="7">
        <v>523</v>
      </c>
      <c r="F10" s="7">
        <v>1640</v>
      </c>
      <c r="G10" s="7">
        <v>4062</v>
      </c>
      <c r="H10" s="7">
        <v>844</v>
      </c>
      <c r="I10" s="7">
        <v>4906</v>
      </c>
      <c r="J10" s="7">
        <v>5179</v>
      </c>
      <c r="K10" s="7">
        <v>1367</v>
      </c>
      <c r="L10" s="7">
        <v>6546</v>
      </c>
      <c r="M10" s="7">
        <v>1606</v>
      </c>
      <c r="N10" s="7">
        <v>4783</v>
      </c>
      <c r="O10" s="7">
        <v>6389</v>
      </c>
      <c r="P10" s="7">
        <v>6785</v>
      </c>
      <c r="Q10" s="7">
        <v>6150</v>
      </c>
      <c r="R10" s="7">
        <v>12935</v>
      </c>
      <c r="S10" s="1">
        <v>76.33</v>
      </c>
      <c r="T10" s="1">
        <v>22.23</v>
      </c>
      <c r="U10" s="1">
        <v>50.61</v>
      </c>
    </row>
    <row r="11" spans="1:23" x14ac:dyDescent="0.25">
      <c r="A11" s="3"/>
      <c r="B11" s="1"/>
      <c r="C11" s="1" t="s">
        <v>9</v>
      </c>
      <c r="D11" s="7">
        <v>1443</v>
      </c>
      <c r="E11" s="7">
        <v>732</v>
      </c>
      <c r="F11" s="7">
        <v>2175</v>
      </c>
      <c r="G11" s="7">
        <v>4793</v>
      </c>
      <c r="H11" s="7">
        <v>854</v>
      </c>
      <c r="I11" s="7">
        <v>5647</v>
      </c>
      <c r="J11" s="7">
        <v>6236</v>
      </c>
      <c r="K11" s="7">
        <v>1586</v>
      </c>
      <c r="L11" s="7">
        <v>7822</v>
      </c>
      <c r="M11" s="7">
        <v>1955</v>
      </c>
      <c r="N11" s="7">
        <v>6002</v>
      </c>
      <c r="O11" s="7">
        <v>7957</v>
      </c>
      <c r="P11" s="7">
        <v>8191</v>
      </c>
      <c r="Q11" s="7">
        <v>7588</v>
      </c>
      <c r="R11" s="7">
        <v>15779</v>
      </c>
      <c r="S11" s="1">
        <v>76.13</v>
      </c>
      <c r="T11" s="1">
        <v>20.9</v>
      </c>
      <c r="U11" s="1">
        <v>49.57</v>
      </c>
    </row>
    <row r="12" spans="1:23" x14ac:dyDescent="0.25">
      <c r="A12" s="3"/>
      <c r="B12" s="1"/>
      <c r="C12" s="1" t="s">
        <v>10</v>
      </c>
      <c r="D12" s="7">
        <v>1602</v>
      </c>
      <c r="E12" s="7">
        <v>715</v>
      </c>
      <c r="F12" s="7">
        <v>2317</v>
      </c>
      <c r="G12" s="7">
        <v>4664</v>
      </c>
      <c r="H12" s="7">
        <v>764</v>
      </c>
      <c r="I12" s="7">
        <v>5428</v>
      </c>
      <c r="J12" s="7">
        <v>6266</v>
      </c>
      <c r="K12" s="7">
        <v>1479</v>
      </c>
      <c r="L12" s="7">
        <v>7745</v>
      </c>
      <c r="M12" s="7">
        <v>1941</v>
      </c>
      <c r="N12" s="7">
        <v>6107</v>
      </c>
      <c r="O12" s="7">
        <v>8048</v>
      </c>
      <c r="P12" s="7">
        <v>8207</v>
      </c>
      <c r="Q12" s="7">
        <v>7586</v>
      </c>
      <c r="R12" s="7">
        <v>15793</v>
      </c>
      <c r="S12" s="1">
        <v>76.349999999999994</v>
      </c>
      <c r="T12" s="1">
        <v>19.5</v>
      </c>
      <c r="U12" s="1">
        <v>49.04</v>
      </c>
    </row>
    <row r="13" spans="1:23" x14ac:dyDescent="0.25">
      <c r="A13" s="3"/>
      <c r="B13" s="1"/>
      <c r="C13" s="1" t="s">
        <v>11</v>
      </c>
      <c r="D13" s="7">
        <v>525</v>
      </c>
      <c r="E13" s="7">
        <v>219</v>
      </c>
      <c r="F13" s="7">
        <v>744</v>
      </c>
      <c r="G13" s="7">
        <v>1730</v>
      </c>
      <c r="H13" s="7">
        <v>302</v>
      </c>
      <c r="I13" s="7">
        <v>2032</v>
      </c>
      <c r="J13" s="7">
        <v>2255</v>
      </c>
      <c r="K13" s="7">
        <v>521</v>
      </c>
      <c r="L13" s="7">
        <v>2776</v>
      </c>
      <c r="M13" s="7">
        <v>719</v>
      </c>
      <c r="N13" s="7">
        <v>1936</v>
      </c>
      <c r="O13" s="7">
        <v>2655</v>
      </c>
      <c r="P13" s="7">
        <v>2974</v>
      </c>
      <c r="Q13" s="7">
        <v>2457</v>
      </c>
      <c r="R13" s="7">
        <v>5431</v>
      </c>
      <c r="S13" s="1">
        <v>75.819999999999993</v>
      </c>
      <c r="T13" s="1">
        <v>21.2</v>
      </c>
      <c r="U13" s="1">
        <v>51.11</v>
      </c>
    </row>
    <row r="14" spans="1:23" x14ac:dyDescent="0.25">
      <c r="A14" s="3"/>
      <c r="B14" s="1"/>
      <c r="C14" s="1" t="s">
        <v>12</v>
      </c>
      <c r="D14" s="7">
        <v>755</v>
      </c>
      <c r="E14" s="7">
        <v>380</v>
      </c>
      <c r="F14" s="7">
        <v>1135</v>
      </c>
      <c r="G14" s="7">
        <v>3229</v>
      </c>
      <c r="H14" s="7">
        <v>887</v>
      </c>
      <c r="I14" s="7">
        <v>4116</v>
      </c>
      <c r="J14" s="7">
        <v>3984</v>
      </c>
      <c r="K14" s="7">
        <v>1267</v>
      </c>
      <c r="L14" s="7">
        <v>5251</v>
      </c>
      <c r="M14" s="7">
        <v>1245</v>
      </c>
      <c r="N14" s="7">
        <v>3781</v>
      </c>
      <c r="O14" s="7">
        <v>5026</v>
      </c>
      <c r="P14" s="7">
        <v>5229</v>
      </c>
      <c r="Q14" s="7">
        <v>5048</v>
      </c>
      <c r="R14" s="7">
        <v>10277</v>
      </c>
      <c r="S14" s="1">
        <v>76.19</v>
      </c>
      <c r="T14" s="1">
        <v>25.1</v>
      </c>
      <c r="U14" s="1">
        <v>51.09</v>
      </c>
    </row>
    <row r="15" spans="1:23" x14ac:dyDescent="0.25">
      <c r="A15" s="3"/>
      <c r="B15" s="1"/>
      <c r="C15" s="1" t="s">
        <v>13</v>
      </c>
      <c r="D15" s="7">
        <v>757</v>
      </c>
      <c r="E15" s="7">
        <v>401</v>
      </c>
      <c r="F15" s="7">
        <v>1158</v>
      </c>
      <c r="G15" s="7">
        <v>2673</v>
      </c>
      <c r="H15" s="7">
        <v>542</v>
      </c>
      <c r="I15" s="7">
        <v>3215</v>
      </c>
      <c r="J15" s="7">
        <v>3430</v>
      </c>
      <c r="K15" s="7">
        <v>943</v>
      </c>
      <c r="L15" s="7">
        <v>4373</v>
      </c>
      <c r="M15" s="7">
        <v>989</v>
      </c>
      <c r="N15" s="7">
        <v>3195</v>
      </c>
      <c r="O15" s="7">
        <v>4184</v>
      </c>
      <c r="P15" s="7">
        <v>4419</v>
      </c>
      <c r="Q15" s="7">
        <v>4138</v>
      </c>
      <c r="R15" s="7">
        <v>8557</v>
      </c>
      <c r="S15" s="1">
        <v>77.62</v>
      </c>
      <c r="T15" s="1">
        <v>22.79</v>
      </c>
      <c r="U15" s="1">
        <v>51.1</v>
      </c>
    </row>
    <row r="16" spans="1:23" x14ac:dyDescent="0.25">
      <c r="A16" s="8">
        <v>3</v>
      </c>
      <c r="B16" s="42" t="s">
        <v>14</v>
      </c>
      <c r="C16" s="42"/>
      <c r="D16" s="10">
        <v>9276</v>
      </c>
      <c r="E16" s="10">
        <v>5482</v>
      </c>
      <c r="F16" s="10">
        <v>14758</v>
      </c>
      <c r="G16" s="10">
        <v>43630</v>
      </c>
      <c r="H16" s="10">
        <v>13688</v>
      </c>
      <c r="I16" s="10">
        <v>57318</v>
      </c>
      <c r="J16" s="10">
        <v>52906</v>
      </c>
      <c r="K16" s="10">
        <v>19170</v>
      </c>
      <c r="L16" s="10">
        <v>72076</v>
      </c>
      <c r="M16" s="10">
        <v>15834</v>
      </c>
      <c r="N16" s="10">
        <v>47522</v>
      </c>
      <c r="O16" s="10">
        <v>63356</v>
      </c>
      <c r="P16" s="10">
        <v>68740</v>
      </c>
      <c r="Q16" s="10">
        <v>66692</v>
      </c>
      <c r="R16" s="10">
        <v>135432</v>
      </c>
      <c r="S16" s="9">
        <v>76.97</v>
      </c>
      <c r="T16" s="9">
        <v>28.74</v>
      </c>
      <c r="U16" s="9">
        <v>53.22</v>
      </c>
    </row>
    <row r="17" spans="1:21" x14ac:dyDescent="0.25">
      <c r="A17" s="3"/>
      <c r="B17" s="1"/>
      <c r="C17" s="1" t="s">
        <v>15</v>
      </c>
      <c r="D17" s="7">
        <v>1873</v>
      </c>
      <c r="E17" s="7">
        <v>1127</v>
      </c>
      <c r="F17" s="7">
        <v>3000</v>
      </c>
      <c r="G17" s="7">
        <v>9012</v>
      </c>
      <c r="H17" s="7">
        <v>3020</v>
      </c>
      <c r="I17" s="7">
        <v>12032</v>
      </c>
      <c r="J17" s="7">
        <v>10885</v>
      </c>
      <c r="K17" s="7">
        <v>4147</v>
      </c>
      <c r="L17" s="7">
        <v>15032</v>
      </c>
      <c r="M17" s="7">
        <v>3504</v>
      </c>
      <c r="N17" s="7">
        <v>9784</v>
      </c>
      <c r="O17" s="7">
        <v>13288</v>
      </c>
      <c r="P17" s="7">
        <v>14389</v>
      </c>
      <c r="Q17" s="7">
        <v>13931</v>
      </c>
      <c r="R17" s="7">
        <v>28320</v>
      </c>
      <c r="S17" s="1">
        <v>75.650000000000006</v>
      </c>
      <c r="T17" s="1">
        <v>29.77</v>
      </c>
      <c r="U17" s="1">
        <v>53.08</v>
      </c>
    </row>
    <row r="18" spans="1:21" x14ac:dyDescent="0.25">
      <c r="A18" s="3"/>
      <c r="B18" s="1"/>
      <c r="C18" s="1" t="s">
        <v>16</v>
      </c>
      <c r="D18" s="7">
        <v>1114</v>
      </c>
      <c r="E18" s="7">
        <v>696</v>
      </c>
      <c r="F18" s="7">
        <v>1810</v>
      </c>
      <c r="G18" s="7">
        <v>5902</v>
      </c>
      <c r="H18" s="7">
        <v>2146</v>
      </c>
      <c r="I18" s="7">
        <v>8048</v>
      </c>
      <c r="J18" s="7">
        <v>7016</v>
      </c>
      <c r="K18" s="7">
        <v>2842</v>
      </c>
      <c r="L18" s="7">
        <v>9858</v>
      </c>
      <c r="M18" s="7">
        <v>2130</v>
      </c>
      <c r="N18" s="7">
        <v>6342</v>
      </c>
      <c r="O18" s="7">
        <v>8472</v>
      </c>
      <c r="P18" s="7">
        <v>9146</v>
      </c>
      <c r="Q18" s="7">
        <v>9184</v>
      </c>
      <c r="R18" s="7">
        <v>18330</v>
      </c>
      <c r="S18" s="1">
        <v>76.709999999999994</v>
      </c>
      <c r="T18" s="1">
        <v>30.95</v>
      </c>
      <c r="U18" s="1">
        <v>53.78</v>
      </c>
    </row>
    <row r="19" spans="1:21" x14ac:dyDescent="0.25">
      <c r="A19" s="3"/>
      <c r="B19" s="1"/>
      <c r="C19" s="1" t="s">
        <v>17</v>
      </c>
      <c r="D19" s="7">
        <v>2042</v>
      </c>
      <c r="E19" s="7">
        <v>1151</v>
      </c>
      <c r="F19" s="7">
        <v>3193</v>
      </c>
      <c r="G19" s="7">
        <v>8643</v>
      </c>
      <c r="H19" s="7">
        <v>1961</v>
      </c>
      <c r="I19" s="7">
        <v>10604</v>
      </c>
      <c r="J19" s="7">
        <v>10685</v>
      </c>
      <c r="K19" s="7">
        <v>3112</v>
      </c>
      <c r="L19" s="7">
        <v>13797</v>
      </c>
      <c r="M19" s="7">
        <v>2799</v>
      </c>
      <c r="N19" s="7">
        <v>9537</v>
      </c>
      <c r="O19" s="7">
        <v>12336</v>
      </c>
      <c r="P19" s="7">
        <v>13484</v>
      </c>
      <c r="Q19" s="7">
        <v>12649</v>
      </c>
      <c r="R19" s="7">
        <v>26133</v>
      </c>
      <c r="S19" s="1">
        <v>79.239999999999995</v>
      </c>
      <c r="T19" s="1">
        <v>24.6</v>
      </c>
      <c r="U19" s="1">
        <v>52.8</v>
      </c>
    </row>
    <row r="20" spans="1:21" x14ac:dyDescent="0.25">
      <c r="A20" s="3"/>
      <c r="B20" s="1"/>
      <c r="C20" s="1" t="s">
        <v>18</v>
      </c>
      <c r="D20" s="7">
        <v>1535</v>
      </c>
      <c r="E20" s="7">
        <v>890</v>
      </c>
      <c r="F20" s="7">
        <v>2425</v>
      </c>
      <c r="G20" s="7">
        <v>6587</v>
      </c>
      <c r="H20" s="7">
        <v>2039</v>
      </c>
      <c r="I20" s="7">
        <v>8626</v>
      </c>
      <c r="J20" s="7">
        <v>8122</v>
      </c>
      <c r="K20" s="7">
        <v>2929</v>
      </c>
      <c r="L20" s="7">
        <v>11051</v>
      </c>
      <c r="M20" s="7">
        <v>2407</v>
      </c>
      <c r="N20" s="7">
        <v>7254</v>
      </c>
      <c r="O20" s="7">
        <v>9661</v>
      </c>
      <c r="P20" s="7">
        <v>10529</v>
      </c>
      <c r="Q20" s="7">
        <v>10183</v>
      </c>
      <c r="R20" s="7">
        <v>20712</v>
      </c>
      <c r="S20" s="1">
        <v>77.14</v>
      </c>
      <c r="T20" s="1">
        <v>28.76</v>
      </c>
      <c r="U20" s="1">
        <v>53.36</v>
      </c>
    </row>
    <row r="21" spans="1:21" x14ac:dyDescent="0.25">
      <c r="A21" s="3"/>
      <c r="B21" s="1"/>
      <c r="C21" s="1" t="s">
        <v>19</v>
      </c>
      <c r="D21" s="7">
        <v>446</v>
      </c>
      <c r="E21" s="7">
        <v>324</v>
      </c>
      <c r="F21" s="7">
        <v>770</v>
      </c>
      <c r="G21" s="7">
        <v>2638</v>
      </c>
      <c r="H21" s="7">
        <v>1248</v>
      </c>
      <c r="I21" s="7">
        <v>3886</v>
      </c>
      <c r="J21" s="7">
        <v>3084</v>
      </c>
      <c r="K21" s="7">
        <v>1572</v>
      </c>
      <c r="L21" s="7">
        <v>4656</v>
      </c>
      <c r="M21" s="7">
        <v>1002</v>
      </c>
      <c r="N21" s="7">
        <v>2675</v>
      </c>
      <c r="O21" s="7">
        <v>3677</v>
      </c>
      <c r="P21" s="7">
        <v>4086</v>
      </c>
      <c r="Q21" s="7">
        <v>4247</v>
      </c>
      <c r="R21" s="7">
        <v>8333</v>
      </c>
      <c r="S21" s="1">
        <v>75.48</v>
      </c>
      <c r="T21" s="1">
        <v>37.01</v>
      </c>
      <c r="U21" s="1">
        <v>55.87</v>
      </c>
    </row>
    <row r="22" spans="1:21" x14ac:dyDescent="0.25">
      <c r="A22" s="3"/>
      <c r="B22" s="1"/>
      <c r="C22" s="1" t="s">
        <v>20</v>
      </c>
      <c r="D22" s="7">
        <v>2266</v>
      </c>
      <c r="E22" s="7">
        <v>1294</v>
      </c>
      <c r="F22" s="7">
        <v>3560</v>
      </c>
      <c r="G22" s="7">
        <v>10848</v>
      </c>
      <c r="H22" s="7">
        <v>3274</v>
      </c>
      <c r="I22" s="7">
        <v>14122</v>
      </c>
      <c r="J22" s="7">
        <v>13114</v>
      </c>
      <c r="K22" s="7">
        <v>4568</v>
      </c>
      <c r="L22" s="7">
        <v>17682</v>
      </c>
      <c r="M22" s="7">
        <v>3992</v>
      </c>
      <c r="N22" s="7">
        <v>11930</v>
      </c>
      <c r="O22" s="7">
        <v>15922</v>
      </c>
      <c r="P22" s="7">
        <v>17106</v>
      </c>
      <c r="Q22" s="7">
        <v>16498</v>
      </c>
      <c r="R22" s="7">
        <v>33604</v>
      </c>
      <c r="S22" s="1">
        <v>76.66</v>
      </c>
      <c r="T22" s="1">
        <v>27.69</v>
      </c>
      <c r="U22" s="1">
        <v>52.62</v>
      </c>
    </row>
    <row r="23" spans="1:21" x14ac:dyDescent="0.25">
      <c r="A23" s="8">
        <v>4</v>
      </c>
      <c r="B23" s="42" t="s">
        <v>21</v>
      </c>
      <c r="C23" s="42"/>
      <c r="D23" s="10">
        <v>3919</v>
      </c>
      <c r="E23" s="10">
        <v>2057</v>
      </c>
      <c r="F23" s="10">
        <v>5976</v>
      </c>
      <c r="G23" s="10">
        <v>24126</v>
      </c>
      <c r="H23" s="10">
        <v>7711</v>
      </c>
      <c r="I23" s="10">
        <v>31837</v>
      </c>
      <c r="J23" s="10">
        <v>28045</v>
      </c>
      <c r="K23" s="10">
        <v>9768</v>
      </c>
      <c r="L23" s="10">
        <v>37813</v>
      </c>
      <c r="M23" s="10">
        <v>9733</v>
      </c>
      <c r="N23" s="10">
        <v>26587</v>
      </c>
      <c r="O23" s="10">
        <v>36320</v>
      </c>
      <c r="P23" s="10">
        <v>37778</v>
      </c>
      <c r="Q23" s="10">
        <v>36355</v>
      </c>
      <c r="R23" s="10">
        <v>74133</v>
      </c>
      <c r="S23" s="9">
        <v>74.239999999999995</v>
      </c>
      <c r="T23" s="9">
        <v>26.87</v>
      </c>
      <c r="U23" s="9">
        <v>51.01</v>
      </c>
    </row>
    <row r="24" spans="1:21" x14ac:dyDescent="0.25">
      <c r="A24" s="3"/>
      <c r="B24" s="1"/>
      <c r="C24" s="1" t="s">
        <v>22</v>
      </c>
      <c r="D24" s="7">
        <v>635</v>
      </c>
      <c r="E24" s="7">
        <v>339</v>
      </c>
      <c r="F24" s="7">
        <v>974</v>
      </c>
      <c r="G24" s="7">
        <v>3385</v>
      </c>
      <c r="H24" s="7">
        <v>1137</v>
      </c>
      <c r="I24" s="7">
        <v>4522</v>
      </c>
      <c r="J24" s="7">
        <v>4020</v>
      </c>
      <c r="K24" s="7">
        <v>1476</v>
      </c>
      <c r="L24" s="7">
        <v>5496</v>
      </c>
      <c r="M24" s="7">
        <v>1438</v>
      </c>
      <c r="N24" s="7">
        <v>3755</v>
      </c>
      <c r="O24" s="7">
        <v>5193</v>
      </c>
      <c r="P24" s="7">
        <v>5458</v>
      </c>
      <c r="Q24" s="7">
        <v>5231</v>
      </c>
      <c r="R24" s="7">
        <v>10689</v>
      </c>
      <c r="S24" s="1">
        <v>73.650000000000006</v>
      </c>
      <c r="T24" s="1">
        <v>28.22</v>
      </c>
      <c r="U24" s="1">
        <v>51.42</v>
      </c>
    </row>
    <row r="25" spans="1:21" x14ac:dyDescent="0.25">
      <c r="A25" s="3"/>
      <c r="B25" s="1"/>
      <c r="C25" s="1" t="s">
        <v>23</v>
      </c>
      <c r="D25" s="7">
        <v>763</v>
      </c>
      <c r="E25" s="7">
        <v>451</v>
      </c>
      <c r="F25" s="7">
        <v>1214</v>
      </c>
      <c r="G25" s="7">
        <v>4820</v>
      </c>
      <c r="H25" s="7">
        <v>1738</v>
      </c>
      <c r="I25" s="7">
        <v>6558</v>
      </c>
      <c r="J25" s="7">
        <v>5583</v>
      </c>
      <c r="K25" s="7">
        <v>2189</v>
      </c>
      <c r="L25" s="7">
        <v>7772</v>
      </c>
      <c r="M25" s="7">
        <v>1984</v>
      </c>
      <c r="N25" s="7">
        <v>5105</v>
      </c>
      <c r="O25" s="7">
        <v>7089</v>
      </c>
      <c r="P25" s="7">
        <v>7567</v>
      </c>
      <c r="Q25" s="7">
        <v>7294</v>
      </c>
      <c r="R25" s="7">
        <v>14861</v>
      </c>
      <c r="S25" s="1">
        <v>73.78</v>
      </c>
      <c r="T25" s="1">
        <v>30.01</v>
      </c>
      <c r="U25" s="1">
        <v>52.3</v>
      </c>
    </row>
    <row r="26" spans="1:21" x14ac:dyDescent="0.25">
      <c r="A26" s="3"/>
      <c r="B26" s="1"/>
      <c r="C26" s="1" t="s">
        <v>24</v>
      </c>
      <c r="D26" s="7">
        <v>800</v>
      </c>
      <c r="E26" s="7">
        <v>388</v>
      </c>
      <c r="F26" s="7">
        <v>1188</v>
      </c>
      <c r="G26" s="7">
        <v>5462</v>
      </c>
      <c r="H26" s="7">
        <v>1651</v>
      </c>
      <c r="I26" s="7">
        <v>7113</v>
      </c>
      <c r="J26" s="7">
        <v>6262</v>
      </c>
      <c r="K26" s="7">
        <v>2039</v>
      </c>
      <c r="L26" s="7">
        <v>8301</v>
      </c>
      <c r="M26" s="7">
        <v>2059</v>
      </c>
      <c r="N26" s="7">
        <v>6020</v>
      </c>
      <c r="O26" s="7">
        <v>8079</v>
      </c>
      <c r="P26" s="7">
        <v>8321</v>
      </c>
      <c r="Q26" s="7">
        <v>8059</v>
      </c>
      <c r="R26" s="7">
        <v>16380</v>
      </c>
      <c r="S26" s="1">
        <v>75.260000000000005</v>
      </c>
      <c r="T26" s="1">
        <v>25.3</v>
      </c>
      <c r="U26" s="1">
        <v>50.68</v>
      </c>
    </row>
    <row r="27" spans="1:21" x14ac:dyDescent="0.25">
      <c r="A27" s="3"/>
      <c r="B27" s="1"/>
      <c r="C27" s="1" t="s">
        <v>25</v>
      </c>
      <c r="D27" s="7">
        <v>448</v>
      </c>
      <c r="E27" s="7">
        <v>199</v>
      </c>
      <c r="F27" s="7">
        <v>647</v>
      </c>
      <c r="G27" s="7">
        <v>2648</v>
      </c>
      <c r="H27" s="7">
        <v>677</v>
      </c>
      <c r="I27" s="7">
        <v>3325</v>
      </c>
      <c r="J27" s="7">
        <v>3096</v>
      </c>
      <c r="K27" s="7">
        <v>876</v>
      </c>
      <c r="L27" s="7">
        <v>3972</v>
      </c>
      <c r="M27" s="7">
        <v>1095</v>
      </c>
      <c r="N27" s="7">
        <v>3019</v>
      </c>
      <c r="O27" s="7">
        <v>4114</v>
      </c>
      <c r="P27" s="7">
        <v>4191</v>
      </c>
      <c r="Q27" s="7">
        <v>3895</v>
      </c>
      <c r="R27" s="7">
        <v>8086</v>
      </c>
      <c r="S27" s="1">
        <v>73.87</v>
      </c>
      <c r="T27" s="1">
        <v>22.49</v>
      </c>
      <c r="U27" s="1">
        <v>49.12</v>
      </c>
    </row>
    <row r="28" spans="1:21" x14ac:dyDescent="0.25">
      <c r="A28" s="3"/>
      <c r="B28" s="1"/>
      <c r="C28" s="1" t="s">
        <v>26</v>
      </c>
      <c r="D28" s="7">
        <v>472</v>
      </c>
      <c r="E28" s="7">
        <v>270</v>
      </c>
      <c r="F28" s="7">
        <v>742</v>
      </c>
      <c r="G28" s="7">
        <v>2971</v>
      </c>
      <c r="H28" s="7">
        <v>927</v>
      </c>
      <c r="I28" s="7">
        <v>3898</v>
      </c>
      <c r="J28" s="7">
        <v>3443</v>
      </c>
      <c r="K28" s="7">
        <v>1197</v>
      </c>
      <c r="L28" s="7">
        <v>4640</v>
      </c>
      <c r="M28" s="7">
        <v>1183</v>
      </c>
      <c r="N28" s="7">
        <v>3277</v>
      </c>
      <c r="O28" s="7">
        <v>4460</v>
      </c>
      <c r="P28" s="7">
        <v>4626</v>
      </c>
      <c r="Q28" s="7">
        <v>4474</v>
      </c>
      <c r="R28" s="7">
        <v>9100</v>
      </c>
      <c r="S28" s="1">
        <v>74.430000000000007</v>
      </c>
      <c r="T28" s="1">
        <v>26.75</v>
      </c>
      <c r="U28" s="1">
        <v>50.99</v>
      </c>
    </row>
    <row r="29" spans="1:21" x14ac:dyDescent="0.25">
      <c r="A29" s="3"/>
      <c r="B29" s="1"/>
      <c r="C29" s="1" t="s">
        <v>27</v>
      </c>
      <c r="D29" s="7">
        <v>801</v>
      </c>
      <c r="E29" s="7">
        <v>410</v>
      </c>
      <c r="F29" s="7">
        <v>1211</v>
      </c>
      <c r="G29" s="7">
        <v>4840</v>
      </c>
      <c r="H29" s="7">
        <v>1581</v>
      </c>
      <c r="I29" s="7">
        <v>6421</v>
      </c>
      <c r="J29" s="7">
        <v>5641</v>
      </c>
      <c r="K29" s="7">
        <v>1991</v>
      </c>
      <c r="L29" s="7">
        <v>7632</v>
      </c>
      <c r="M29" s="7">
        <v>1974</v>
      </c>
      <c r="N29" s="7">
        <v>5411</v>
      </c>
      <c r="O29" s="7">
        <v>7385</v>
      </c>
      <c r="P29" s="7">
        <v>7615</v>
      </c>
      <c r="Q29" s="7">
        <v>7402</v>
      </c>
      <c r="R29" s="7">
        <v>15017</v>
      </c>
      <c r="S29" s="1">
        <v>74.08</v>
      </c>
      <c r="T29" s="1">
        <v>26.9</v>
      </c>
      <c r="U29" s="1">
        <v>50.82</v>
      </c>
    </row>
    <row r="30" spans="1:21" x14ac:dyDescent="0.25">
      <c r="A30" s="8">
        <v>5</v>
      </c>
      <c r="B30" s="42" t="s">
        <v>28</v>
      </c>
      <c r="C30" s="42"/>
      <c r="D30" s="10">
        <v>9801</v>
      </c>
      <c r="E30" s="10">
        <v>6311</v>
      </c>
      <c r="F30" s="10">
        <v>16112</v>
      </c>
      <c r="G30" s="10">
        <v>34952</v>
      </c>
      <c r="H30" s="10">
        <v>12760</v>
      </c>
      <c r="I30" s="10">
        <v>47712</v>
      </c>
      <c r="J30" s="10">
        <v>44753</v>
      </c>
      <c r="K30" s="10">
        <v>19071</v>
      </c>
      <c r="L30" s="10">
        <v>63824</v>
      </c>
      <c r="M30" s="10">
        <v>13378</v>
      </c>
      <c r="N30" s="10">
        <v>37733</v>
      </c>
      <c r="O30" s="10">
        <v>51111</v>
      </c>
      <c r="P30" s="10">
        <v>58131</v>
      </c>
      <c r="Q30" s="10">
        <v>56804</v>
      </c>
      <c r="R30" s="10">
        <v>114935</v>
      </c>
      <c r="S30" s="9">
        <v>76.989999999999995</v>
      </c>
      <c r="T30" s="9">
        <v>33.57</v>
      </c>
      <c r="U30" s="9">
        <v>55.53</v>
      </c>
    </row>
    <row r="31" spans="1:21" x14ac:dyDescent="0.25">
      <c r="A31" s="3"/>
      <c r="B31" s="1"/>
      <c r="C31" s="1" t="s">
        <v>29</v>
      </c>
      <c r="D31" s="7">
        <v>2436</v>
      </c>
      <c r="E31" s="7">
        <v>1491</v>
      </c>
      <c r="F31" s="7">
        <v>3927</v>
      </c>
      <c r="G31" s="7">
        <v>8716</v>
      </c>
      <c r="H31" s="7">
        <v>2844</v>
      </c>
      <c r="I31" s="7">
        <v>11560</v>
      </c>
      <c r="J31" s="7">
        <v>11152</v>
      </c>
      <c r="K31" s="7">
        <v>4335</v>
      </c>
      <c r="L31" s="7">
        <v>15487</v>
      </c>
      <c r="M31" s="7">
        <v>2970</v>
      </c>
      <c r="N31" s="7">
        <v>9308</v>
      </c>
      <c r="O31" s="7">
        <v>12278</v>
      </c>
      <c r="P31" s="7">
        <v>14122</v>
      </c>
      <c r="Q31" s="7">
        <v>13643</v>
      </c>
      <c r="R31" s="7">
        <v>27765</v>
      </c>
      <c r="S31" s="1">
        <v>78.97</v>
      </c>
      <c r="T31" s="1">
        <v>31.77</v>
      </c>
      <c r="U31" s="1">
        <v>55.78</v>
      </c>
    </row>
    <row r="32" spans="1:21" x14ac:dyDescent="0.25">
      <c r="A32" s="3"/>
      <c r="B32" s="1"/>
      <c r="C32" s="1" t="s">
        <v>30</v>
      </c>
      <c r="D32" s="7">
        <v>1161</v>
      </c>
      <c r="E32" s="7">
        <v>804</v>
      </c>
      <c r="F32" s="7">
        <v>1965</v>
      </c>
      <c r="G32" s="7">
        <v>4825</v>
      </c>
      <c r="H32" s="7">
        <v>1839</v>
      </c>
      <c r="I32" s="7">
        <v>6664</v>
      </c>
      <c r="J32" s="7">
        <v>5986</v>
      </c>
      <c r="K32" s="7">
        <v>2643</v>
      </c>
      <c r="L32" s="7">
        <v>8629</v>
      </c>
      <c r="M32" s="7">
        <v>2039</v>
      </c>
      <c r="N32" s="7">
        <v>5297</v>
      </c>
      <c r="O32" s="7">
        <v>7336</v>
      </c>
      <c r="P32" s="7">
        <v>8025</v>
      </c>
      <c r="Q32" s="7">
        <v>7940</v>
      </c>
      <c r="R32" s="7">
        <v>15965</v>
      </c>
      <c r="S32" s="1">
        <v>74.59</v>
      </c>
      <c r="T32" s="1">
        <v>33.29</v>
      </c>
      <c r="U32" s="1">
        <v>54.05</v>
      </c>
    </row>
    <row r="33" spans="1:21" x14ac:dyDescent="0.25">
      <c r="A33" s="3"/>
      <c r="B33" s="1"/>
      <c r="C33" s="1" t="s">
        <v>31</v>
      </c>
      <c r="D33" s="7">
        <v>1921</v>
      </c>
      <c r="E33" s="7">
        <v>1366</v>
      </c>
      <c r="F33" s="7">
        <v>3287</v>
      </c>
      <c r="G33" s="7">
        <v>8268</v>
      </c>
      <c r="H33" s="7">
        <v>3463</v>
      </c>
      <c r="I33" s="7">
        <v>11731</v>
      </c>
      <c r="J33" s="7">
        <v>10189</v>
      </c>
      <c r="K33" s="7">
        <v>4829</v>
      </c>
      <c r="L33" s="7">
        <v>15018</v>
      </c>
      <c r="M33" s="7">
        <v>3127</v>
      </c>
      <c r="N33" s="7">
        <v>8337</v>
      </c>
      <c r="O33" s="7">
        <v>11464</v>
      </c>
      <c r="P33" s="7">
        <v>13316</v>
      </c>
      <c r="Q33" s="7">
        <v>13166</v>
      </c>
      <c r="R33" s="7">
        <v>26482</v>
      </c>
      <c r="S33" s="1">
        <v>76.52</v>
      </c>
      <c r="T33" s="1">
        <v>36.68</v>
      </c>
      <c r="U33" s="1">
        <v>56.71</v>
      </c>
    </row>
    <row r="34" spans="1:21" x14ac:dyDescent="0.25">
      <c r="A34" s="3"/>
      <c r="B34" s="1"/>
      <c r="C34" s="1" t="s">
        <v>32</v>
      </c>
      <c r="D34" s="7">
        <v>1329</v>
      </c>
      <c r="E34" s="7">
        <v>764</v>
      </c>
      <c r="F34" s="7">
        <v>2093</v>
      </c>
      <c r="G34" s="7">
        <v>3388</v>
      </c>
      <c r="H34" s="7">
        <v>955</v>
      </c>
      <c r="I34" s="7">
        <v>4343</v>
      </c>
      <c r="J34" s="7">
        <v>4717</v>
      </c>
      <c r="K34" s="7">
        <v>1719</v>
      </c>
      <c r="L34" s="7">
        <v>6436</v>
      </c>
      <c r="M34" s="7">
        <v>1337</v>
      </c>
      <c r="N34" s="7">
        <v>4091</v>
      </c>
      <c r="O34" s="7">
        <v>5428</v>
      </c>
      <c r="P34" s="7">
        <v>6054</v>
      </c>
      <c r="Q34" s="7">
        <v>5810</v>
      </c>
      <c r="R34" s="7">
        <v>11864</v>
      </c>
      <c r="S34" s="1">
        <v>77.92</v>
      </c>
      <c r="T34" s="1">
        <v>29.59</v>
      </c>
      <c r="U34" s="1">
        <v>54.25</v>
      </c>
    </row>
    <row r="35" spans="1:21" x14ac:dyDescent="0.25">
      <c r="A35" s="3"/>
      <c r="B35" s="1"/>
      <c r="C35" s="1" t="s">
        <v>33</v>
      </c>
      <c r="D35" s="7">
        <v>1306</v>
      </c>
      <c r="E35" s="7">
        <v>841</v>
      </c>
      <c r="F35" s="7">
        <v>2147</v>
      </c>
      <c r="G35" s="7">
        <v>4168</v>
      </c>
      <c r="H35" s="7">
        <v>1608</v>
      </c>
      <c r="I35" s="7">
        <v>5776</v>
      </c>
      <c r="J35" s="7">
        <v>5474</v>
      </c>
      <c r="K35" s="7">
        <v>2449</v>
      </c>
      <c r="L35" s="7">
        <v>7923</v>
      </c>
      <c r="M35" s="7">
        <v>1644</v>
      </c>
      <c r="N35" s="7">
        <v>4574</v>
      </c>
      <c r="O35" s="7">
        <v>6218</v>
      </c>
      <c r="P35" s="7">
        <v>7118</v>
      </c>
      <c r="Q35" s="7">
        <v>7023</v>
      </c>
      <c r="R35" s="7">
        <v>14141</v>
      </c>
      <c r="S35" s="1">
        <v>76.900000000000006</v>
      </c>
      <c r="T35" s="1">
        <v>34.869999999999997</v>
      </c>
      <c r="U35" s="1">
        <v>56.03</v>
      </c>
    </row>
    <row r="36" spans="1:21" x14ac:dyDescent="0.25">
      <c r="A36" s="3"/>
      <c r="B36" s="1"/>
      <c r="C36" s="1" t="s">
        <v>34</v>
      </c>
      <c r="D36" s="7">
        <v>385</v>
      </c>
      <c r="E36" s="7">
        <v>290</v>
      </c>
      <c r="F36" s="7">
        <v>675</v>
      </c>
      <c r="G36" s="7">
        <v>1713</v>
      </c>
      <c r="H36" s="7">
        <v>749</v>
      </c>
      <c r="I36" s="7">
        <v>2462</v>
      </c>
      <c r="J36" s="7">
        <v>2098</v>
      </c>
      <c r="K36" s="7">
        <v>1039</v>
      </c>
      <c r="L36" s="7">
        <v>3137</v>
      </c>
      <c r="M36" s="7">
        <v>747</v>
      </c>
      <c r="N36" s="7">
        <v>1842</v>
      </c>
      <c r="O36" s="7">
        <v>2589</v>
      </c>
      <c r="P36" s="7">
        <v>2845</v>
      </c>
      <c r="Q36" s="7">
        <v>2881</v>
      </c>
      <c r="R36" s="7">
        <v>5726</v>
      </c>
      <c r="S36" s="1">
        <v>73.739999999999995</v>
      </c>
      <c r="T36" s="1">
        <v>36.06</v>
      </c>
      <c r="U36" s="1">
        <v>54.79</v>
      </c>
    </row>
    <row r="37" spans="1:21" x14ac:dyDescent="0.25">
      <c r="A37" s="3"/>
      <c r="B37" s="1"/>
      <c r="C37" s="1" t="s">
        <v>35</v>
      </c>
      <c r="D37" s="7">
        <v>1263</v>
      </c>
      <c r="E37" s="7">
        <v>755</v>
      </c>
      <c r="F37" s="7">
        <v>2018</v>
      </c>
      <c r="G37" s="7">
        <v>3874</v>
      </c>
      <c r="H37" s="7">
        <v>1302</v>
      </c>
      <c r="I37" s="7">
        <v>5176</v>
      </c>
      <c r="J37" s="7">
        <v>5137</v>
      </c>
      <c r="K37" s="7">
        <v>2057</v>
      </c>
      <c r="L37" s="7">
        <v>7194</v>
      </c>
      <c r="M37" s="7">
        <v>1514</v>
      </c>
      <c r="N37" s="7">
        <v>4284</v>
      </c>
      <c r="O37" s="7">
        <v>5798</v>
      </c>
      <c r="P37" s="7">
        <v>6651</v>
      </c>
      <c r="Q37" s="7">
        <v>6341</v>
      </c>
      <c r="R37" s="7">
        <v>12992</v>
      </c>
      <c r="S37" s="1">
        <v>77.239999999999995</v>
      </c>
      <c r="T37" s="1">
        <v>32.44</v>
      </c>
      <c r="U37" s="1">
        <v>55.37</v>
      </c>
    </row>
    <row r="38" spans="1:21" x14ac:dyDescent="0.25">
      <c r="A38" s="8">
        <v>6</v>
      </c>
      <c r="B38" s="42" t="s">
        <v>36</v>
      </c>
      <c r="C38" s="42"/>
      <c r="D38" s="10">
        <v>4156</v>
      </c>
      <c r="E38" s="10">
        <v>2258</v>
      </c>
      <c r="F38" s="10">
        <v>6414</v>
      </c>
      <c r="G38" s="10">
        <v>19057</v>
      </c>
      <c r="H38" s="10">
        <v>6084</v>
      </c>
      <c r="I38" s="10">
        <v>25141</v>
      </c>
      <c r="J38" s="10">
        <v>23213</v>
      </c>
      <c r="K38" s="10">
        <v>8342</v>
      </c>
      <c r="L38" s="10">
        <v>31555</v>
      </c>
      <c r="M38" s="10">
        <v>7580</v>
      </c>
      <c r="N38" s="10">
        <v>21347</v>
      </c>
      <c r="O38" s="10">
        <v>28927</v>
      </c>
      <c r="P38" s="10">
        <v>30793</v>
      </c>
      <c r="Q38" s="10">
        <v>29689</v>
      </c>
      <c r="R38" s="10">
        <v>60482</v>
      </c>
      <c r="S38" s="9">
        <v>75.38</v>
      </c>
      <c r="T38" s="9">
        <v>28.1</v>
      </c>
      <c r="U38" s="9">
        <v>52.17</v>
      </c>
    </row>
    <row r="39" spans="1:21" x14ac:dyDescent="0.25">
      <c r="A39" s="3"/>
      <c r="B39" s="1"/>
      <c r="C39" s="1" t="s">
        <v>37</v>
      </c>
      <c r="D39" s="7">
        <v>535</v>
      </c>
      <c r="E39" s="7">
        <v>278</v>
      </c>
      <c r="F39" s="7">
        <v>813</v>
      </c>
      <c r="G39" s="7">
        <v>2642</v>
      </c>
      <c r="H39" s="7">
        <v>847</v>
      </c>
      <c r="I39" s="7">
        <v>3489</v>
      </c>
      <c r="J39" s="7">
        <v>3177</v>
      </c>
      <c r="K39" s="7">
        <v>1125</v>
      </c>
      <c r="L39" s="7">
        <v>4302</v>
      </c>
      <c r="M39" s="7">
        <v>967</v>
      </c>
      <c r="N39" s="7">
        <v>2956</v>
      </c>
      <c r="O39" s="7">
        <v>3923</v>
      </c>
      <c r="P39" s="7">
        <v>4144</v>
      </c>
      <c r="Q39" s="7">
        <v>4081</v>
      </c>
      <c r="R39" s="7">
        <v>8225</v>
      </c>
      <c r="S39" s="1">
        <v>76.67</v>
      </c>
      <c r="T39" s="1">
        <v>27.57</v>
      </c>
      <c r="U39" s="1">
        <v>52.3</v>
      </c>
    </row>
    <row r="40" spans="1:21" x14ac:dyDescent="0.25">
      <c r="A40" s="3"/>
      <c r="B40" s="1"/>
      <c r="C40" s="1" t="s">
        <v>38</v>
      </c>
      <c r="D40" s="7">
        <v>800</v>
      </c>
      <c r="E40" s="7">
        <v>435</v>
      </c>
      <c r="F40" s="7">
        <v>1235</v>
      </c>
      <c r="G40" s="7">
        <v>4038</v>
      </c>
      <c r="H40" s="7">
        <v>1445</v>
      </c>
      <c r="I40" s="7">
        <v>5483</v>
      </c>
      <c r="J40" s="7">
        <v>4838</v>
      </c>
      <c r="K40" s="7">
        <v>1880</v>
      </c>
      <c r="L40" s="7">
        <v>6718</v>
      </c>
      <c r="M40" s="7">
        <v>1618</v>
      </c>
      <c r="N40" s="7">
        <v>4476</v>
      </c>
      <c r="O40" s="7">
        <v>6094</v>
      </c>
      <c r="P40" s="7">
        <v>6456</v>
      </c>
      <c r="Q40" s="7">
        <v>6356</v>
      </c>
      <c r="R40" s="7">
        <v>12812</v>
      </c>
      <c r="S40" s="1">
        <v>74.94</v>
      </c>
      <c r="T40" s="1">
        <v>29.58</v>
      </c>
      <c r="U40" s="1">
        <v>52.44</v>
      </c>
    </row>
    <row r="41" spans="1:21" x14ac:dyDescent="0.25">
      <c r="A41" s="3"/>
      <c r="B41" s="1"/>
      <c r="C41" s="1" t="s">
        <v>39</v>
      </c>
      <c r="D41" s="7">
        <v>678</v>
      </c>
      <c r="E41" s="7">
        <v>347</v>
      </c>
      <c r="F41" s="7">
        <v>1025</v>
      </c>
      <c r="G41" s="7">
        <v>3060</v>
      </c>
      <c r="H41" s="7">
        <v>954</v>
      </c>
      <c r="I41" s="7">
        <v>4014</v>
      </c>
      <c r="J41" s="7">
        <v>3738</v>
      </c>
      <c r="K41" s="7">
        <v>1301</v>
      </c>
      <c r="L41" s="7">
        <v>5039</v>
      </c>
      <c r="M41" s="7">
        <v>1285</v>
      </c>
      <c r="N41" s="7">
        <v>3297</v>
      </c>
      <c r="O41" s="7">
        <v>4582</v>
      </c>
      <c r="P41" s="7">
        <v>5023</v>
      </c>
      <c r="Q41" s="7">
        <v>4598</v>
      </c>
      <c r="R41" s="7">
        <v>9621</v>
      </c>
      <c r="S41" s="1">
        <v>74.42</v>
      </c>
      <c r="T41" s="1">
        <v>28.29</v>
      </c>
      <c r="U41" s="1">
        <v>52.38</v>
      </c>
    </row>
    <row r="42" spans="1:21" x14ac:dyDescent="0.25">
      <c r="A42" s="3"/>
      <c r="B42" s="1"/>
      <c r="C42" s="1" t="s">
        <v>40</v>
      </c>
      <c r="D42" s="7">
        <v>1246</v>
      </c>
      <c r="E42" s="7">
        <v>674</v>
      </c>
      <c r="F42" s="7">
        <v>1920</v>
      </c>
      <c r="G42" s="7">
        <v>4913</v>
      </c>
      <c r="H42" s="7">
        <v>1432</v>
      </c>
      <c r="I42" s="7">
        <v>6345</v>
      </c>
      <c r="J42" s="7">
        <v>6159</v>
      </c>
      <c r="K42" s="7">
        <v>2106</v>
      </c>
      <c r="L42" s="7">
        <v>8265</v>
      </c>
      <c r="M42" s="7">
        <v>1890</v>
      </c>
      <c r="N42" s="7">
        <v>5625</v>
      </c>
      <c r="O42" s="7">
        <v>7515</v>
      </c>
      <c r="P42" s="7">
        <v>8049</v>
      </c>
      <c r="Q42" s="7">
        <v>7731</v>
      </c>
      <c r="R42" s="7">
        <v>15780</v>
      </c>
      <c r="S42" s="1">
        <v>76.52</v>
      </c>
      <c r="T42" s="1">
        <v>27.24</v>
      </c>
      <c r="U42" s="1">
        <v>52.38</v>
      </c>
    </row>
    <row r="43" spans="1:21" x14ac:dyDescent="0.25">
      <c r="A43" s="3"/>
      <c r="B43" s="1"/>
      <c r="C43" s="1" t="s">
        <v>41</v>
      </c>
      <c r="D43" s="7">
        <v>897</v>
      </c>
      <c r="E43" s="7">
        <v>524</v>
      </c>
      <c r="F43" s="7">
        <v>1421</v>
      </c>
      <c r="G43" s="7">
        <v>4404</v>
      </c>
      <c r="H43" s="7">
        <v>1406</v>
      </c>
      <c r="I43" s="7">
        <v>5810</v>
      </c>
      <c r="J43" s="7">
        <v>5301</v>
      </c>
      <c r="K43" s="7">
        <v>1930</v>
      </c>
      <c r="L43" s="7">
        <v>7231</v>
      </c>
      <c r="M43" s="7">
        <v>1820</v>
      </c>
      <c r="N43" s="7">
        <v>4993</v>
      </c>
      <c r="O43" s="7">
        <v>6813</v>
      </c>
      <c r="P43" s="7">
        <v>7121</v>
      </c>
      <c r="Q43" s="7">
        <v>6923</v>
      </c>
      <c r="R43" s="7">
        <v>14044</v>
      </c>
      <c r="S43" s="1">
        <v>74.44</v>
      </c>
      <c r="T43" s="1">
        <v>27.88</v>
      </c>
      <c r="U43" s="1">
        <v>51.49</v>
      </c>
    </row>
    <row r="44" spans="1:21" x14ac:dyDescent="0.25">
      <c r="A44" s="44" t="s">
        <v>52</v>
      </c>
      <c r="B44" s="44"/>
      <c r="C44" s="44"/>
      <c r="D44" s="10">
        <f>D4+D9+D16+D23+D30+D38</f>
        <v>40376</v>
      </c>
      <c r="E44" s="10">
        <f t="shared" ref="E44:R44" si="0">E4+E9+E16+E23+E30+E38</f>
        <v>23229</v>
      </c>
      <c r="F44" s="10">
        <f t="shared" si="0"/>
        <v>63605</v>
      </c>
      <c r="G44" s="10">
        <f t="shared" si="0"/>
        <v>166006</v>
      </c>
      <c r="H44" s="10">
        <f t="shared" si="0"/>
        <v>49810</v>
      </c>
      <c r="I44" s="10">
        <f t="shared" si="0"/>
        <v>215816</v>
      </c>
      <c r="J44" s="10">
        <f t="shared" si="0"/>
        <v>206382</v>
      </c>
      <c r="K44" s="10">
        <f t="shared" si="0"/>
        <v>73039</v>
      </c>
      <c r="L44" s="10">
        <f t="shared" si="0"/>
        <v>279421</v>
      </c>
      <c r="M44" s="10">
        <f t="shared" si="0"/>
        <v>62626</v>
      </c>
      <c r="N44" s="10">
        <f t="shared" si="0"/>
        <v>185174</v>
      </c>
      <c r="O44" s="10">
        <f t="shared" si="0"/>
        <v>247800</v>
      </c>
      <c r="P44" s="10">
        <f t="shared" si="0"/>
        <v>269008</v>
      </c>
      <c r="Q44" s="10">
        <f t="shared" si="0"/>
        <v>258213</v>
      </c>
      <c r="R44" s="10">
        <f t="shared" si="0"/>
        <v>527221</v>
      </c>
      <c r="S44" s="9">
        <v>76.72</v>
      </c>
      <c r="T44" s="9">
        <v>28.29</v>
      </c>
      <c r="U44" s="9">
        <v>53</v>
      </c>
    </row>
    <row r="45" spans="1:21" x14ac:dyDescent="0.25">
      <c r="A45" s="22" t="str">
        <f>'status hub kel'!A45</f>
        <v>Sumber : Data Konsolidasi Bersih (DKB) Semester II Tahun 2024 Ditjen Kependudukan dan Pencatatan Sipil Kemendagri Jakarta</v>
      </c>
    </row>
  </sheetData>
  <mergeCells count="17">
    <mergeCell ref="S2:U2"/>
    <mergeCell ref="D1:U1"/>
    <mergeCell ref="A1:A3"/>
    <mergeCell ref="B1:B3"/>
    <mergeCell ref="C1:C3"/>
    <mergeCell ref="P2:R2"/>
    <mergeCell ref="A44:C44"/>
    <mergeCell ref="D2:F2"/>
    <mergeCell ref="G2:I2"/>
    <mergeCell ref="J2:L2"/>
    <mergeCell ref="M2:O2"/>
    <mergeCell ref="B4:C4"/>
    <mergeCell ref="B9:C9"/>
    <mergeCell ref="B16:C16"/>
    <mergeCell ref="B23:C23"/>
    <mergeCell ref="B30:C30"/>
    <mergeCell ref="B38:C3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09CB-7C36-4736-85C6-FD4ED89A91DA}">
  <dimension ref="A1:U45"/>
  <sheetViews>
    <sheetView topLeftCell="A22" workbookViewId="0">
      <selection activeCell="A4" sqref="A4:C44"/>
    </sheetView>
  </sheetViews>
  <sheetFormatPr defaultRowHeight="15" x14ac:dyDescent="0.25"/>
  <cols>
    <col min="2" max="2" width="20.7109375" customWidth="1"/>
    <col min="3" max="3" width="25.85546875" bestFit="1" customWidth="1"/>
    <col min="13" max="13" width="9.7109375" customWidth="1"/>
  </cols>
  <sheetData>
    <row r="1" spans="1:21" x14ac:dyDescent="0.25">
      <c r="A1" s="29" t="s">
        <v>42</v>
      </c>
      <c r="B1" s="29" t="s">
        <v>43</v>
      </c>
      <c r="C1" s="29" t="s">
        <v>44</v>
      </c>
      <c r="D1" s="46" t="s">
        <v>256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x14ac:dyDescent="0.25">
      <c r="A2" s="29"/>
      <c r="B2" s="29"/>
      <c r="C2" s="29"/>
      <c r="D2" s="46" t="s">
        <v>250</v>
      </c>
      <c r="E2" s="47"/>
      <c r="F2" s="48"/>
      <c r="G2" s="46" t="s">
        <v>251</v>
      </c>
      <c r="H2" s="47"/>
      <c r="I2" s="48"/>
      <c r="J2" s="46" t="s">
        <v>252</v>
      </c>
      <c r="K2" s="47"/>
      <c r="L2" s="48"/>
      <c r="M2" s="46" t="s">
        <v>253</v>
      </c>
      <c r="N2" s="47"/>
      <c r="O2" s="48"/>
      <c r="P2" s="46" t="s">
        <v>254</v>
      </c>
      <c r="Q2" s="47"/>
      <c r="R2" s="48"/>
      <c r="S2" s="46" t="s">
        <v>255</v>
      </c>
      <c r="T2" s="47"/>
      <c r="U2" s="48"/>
    </row>
    <row r="3" spans="1:21" x14ac:dyDescent="0.25">
      <c r="A3" s="29"/>
      <c r="B3" s="29"/>
      <c r="C3" s="29"/>
      <c r="D3" s="20" t="s">
        <v>0</v>
      </c>
      <c r="E3" s="20" t="s">
        <v>1</v>
      </c>
      <c r="F3" s="20" t="s">
        <v>59</v>
      </c>
      <c r="G3" s="20" t="s">
        <v>0</v>
      </c>
      <c r="H3" s="20" t="s">
        <v>1</v>
      </c>
      <c r="I3" s="20" t="s">
        <v>59</v>
      </c>
      <c r="J3" s="20" t="s">
        <v>0</v>
      </c>
      <c r="K3" s="20" t="s">
        <v>1</v>
      </c>
      <c r="L3" s="20" t="s">
        <v>59</v>
      </c>
      <c r="M3" s="20" t="s">
        <v>0</v>
      </c>
      <c r="N3" s="20" t="s">
        <v>1</v>
      </c>
      <c r="O3" s="20" t="s">
        <v>59</v>
      </c>
      <c r="P3" s="20" t="s">
        <v>0</v>
      </c>
      <c r="Q3" s="20" t="s">
        <v>1</v>
      </c>
      <c r="R3" s="20" t="s">
        <v>59</v>
      </c>
      <c r="S3" s="20" t="s">
        <v>0</v>
      </c>
      <c r="T3" s="20" t="s">
        <v>1</v>
      </c>
      <c r="U3" s="20" t="s">
        <v>59</v>
      </c>
    </row>
    <row r="4" spans="1:21" x14ac:dyDescent="0.25">
      <c r="A4" s="8">
        <v>1</v>
      </c>
      <c r="B4" s="42" t="s">
        <v>2</v>
      </c>
      <c r="C4" s="42"/>
      <c r="D4" s="9">
        <v>17</v>
      </c>
      <c r="E4" s="9">
        <v>8</v>
      </c>
      <c r="F4" s="9">
        <v>25</v>
      </c>
      <c r="G4" s="9">
        <v>0</v>
      </c>
      <c r="H4" s="9">
        <v>1</v>
      </c>
      <c r="I4" s="9">
        <v>1</v>
      </c>
      <c r="J4" s="9">
        <v>11</v>
      </c>
      <c r="K4" s="9">
        <v>11</v>
      </c>
      <c r="L4" s="9">
        <v>22</v>
      </c>
      <c r="M4" s="9">
        <v>34</v>
      </c>
      <c r="N4" s="9">
        <v>13</v>
      </c>
      <c r="O4" s="9">
        <v>47</v>
      </c>
      <c r="P4" s="9">
        <v>1</v>
      </c>
      <c r="Q4" s="9">
        <v>2</v>
      </c>
      <c r="R4" s="9">
        <v>3</v>
      </c>
      <c r="S4" s="9">
        <v>7</v>
      </c>
      <c r="T4" s="9">
        <v>8</v>
      </c>
      <c r="U4" s="9">
        <v>15</v>
      </c>
    </row>
    <row r="5" spans="1:21" x14ac:dyDescent="0.25">
      <c r="A5" s="3"/>
      <c r="B5" s="1"/>
      <c r="C5" s="1" t="s">
        <v>3</v>
      </c>
      <c r="D5" s="1">
        <v>12</v>
      </c>
      <c r="E5" s="1">
        <v>4</v>
      </c>
      <c r="F5" s="1">
        <v>16</v>
      </c>
      <c r="G5" s="1">
        <v>0</v>
      </c>
      <c r="H5" s="1">
        <v>0</v>
      </c>
      <c r="I5" s="1">
        <v>0</v>
      </c>
      <c r="J5" s="1">
        <v>8</v>
      </c>
      <c r="K5" s="1">
        <v>3</v>
      </c>
      <c r="L5" s="1">
        <v>11</v>
      </c>
      <c r="M5" s="1">
        <v>20</v>
      </c>
      <c r="N5" s="1">
        <v>9</v>
      </c>
      <c r="O5" s="1">
        <v>29</v>
      </c>
      <c r="P5" s="1">
        <v>1</v>
      </c>
      <c r="Q5" s="1">
        <v>1</v>
      </c>
      <c r="R5" s="1">
        <v>2</v>
      </c>
      <c r="S5" s="1">
        <v>3</v>
      </c>
      <c r="T5" s="1">
        <v>3</v>
      </c>
      <c r="U5" s="1">
        <v>6</v>
      </c>
    </row>
    <row r="6" spans="1:21" x14ac:dyDescent="0.25">
      <c r="A6" s="3"/>
      <c r="B6" s="1"/>
      <c r="C6" s="1" t="s">
        <v>4</v>
      </c>
      <c r="D6" s="1">
        <v>0</v>
      </c>
      <c r="E6" s="1">
        <v>1</v>
      </c>
      <c r="F6" s="1">
        <v>1</v>
      </c>
      <c r="G6" s="1">
        <v>0</v>
      </c>
      <c r="H6" s="1">
        <v>0</v>
      </c>
      <c r="I6" s="1">
        <v>0</v>
      </c>
      <c r="J6" s="1">
        <v>1</v>
      </c>
      <c r="K6" s="1">
        <v>5</v>
      </c>
      <c r="L6" s="1">
        <v>6</v>
      </c>
      <c r="M6" s="1">
        <v>6</v>
      </c>
      <c r="N6" s="1">
        <v>0</v>
      </c>
      <c r="O6" s="1">
        <v>6</v>
      </c>
      <c r="P6" s="1">
        <v>0</v>
      </c>
      <c r="Q6" s="1">
        <v>1</v>
      </c>
      <c r="R6" s="1">
        <v>1</v>
      </c>
      <c r="S6" s="1">
        <v>1</v>
      </c>
      <c r="T6" s="1">
        <v>0</v>
      </c>
      <c r="U6" s="1">
        <v>1</v>
      </c>
    </row>
    <row r="7" spans="1:21" x14ac:dyDescent="0.25">
      <c r="A7" s="3"/>
      <c r="B7" s="1"/>
      <c r="C7" s="1" t="s">
        <v>5</v>
      </c>
      <c r="D7" s="1">
        <v>4</v>
      </c>
      <c r="E7" s="1">
        <v>1</v>
      </c>
      <c r="F7" s="1">
        <v>5</v>
      </c>
      <c r="G7" s="1">
        <v>0</v>
      </c>
      <c r="H7" s="1">
        <v>1</v>
      </c>
      <c r="I7" s="1">
        <v>1</v>
      </c>
      <c r="J7" s="1">
        <v>1</v>
      </c>
      <c r="K7" s="1">
        <v>2</v>
      </c>
      <c r="L7" s="1">
        <v>3</v>
      </c>
      <c r="M7" s="1">
        <v>2</v>
      </c>
      <c r="N7" s="1">
        <v>0</v>
      </c>
      <c r="O7" s="1">
        <v>2</v>
      </c>
      <c r="P7" s="1">
        <v>0</v>
      </c>
      <c r="Q7" s="1">
        <v>0</v>
      </c>
      <c r="R7" s="1">
        <v>0</v>
      </c>
      <c r="S7" s="1">
        <v>1</v>
      </c>
      <c r="T7" s="1">
        <v>2</v>
      </c>
      <c r="U7" s="1">
        <v>3</v>
      </c>
    </row>
    <row r="8" spans="1:21" x14ac:dyDescent="0.25">
      <c r="A8" s="3"/>
      <c r="B8" s="1"/>
      <c r="C8" s="1" t="s">
        <v>6</v>
      </c>
      <c r="D8" s="1">
        <v>1</v>
      </c>
      <c r="E8" s="1">
        <v>2</v>
      </c>
      <c r="F8" s="1">
        <v>3</v>
      </c>
      <c r="G8" s="1">
        <v>0</v>
      </c>
      <c r="H8" s="1">
        <v>0</v>
      </c>
      <c r="I8" s="1">
        <v>0</v>
      </c>
      <c r="J8" s="1">
        <v>1</v>
      </c>
      <c r="K8" s="1">
        <v>1</v>
      </c>
      <c r="L8" s="1">
        <v>2</v>
      </c>
      <c r="M8" s="1">
        <v>6</v>
      </c>
      <c r="N8" s="1">
        <v>4</v>
      </c>
      <c r="O8" s="1">
        <v>10</v>
      </c>
      <c r="P8" s="1">
        <v>0</v>
      </c>
      <c r="Q8" s="1">
        <v>0</v>
      </c>
      <c r="R8" s="1">
        <v>0</v>
      </c>
      <c r="S8" s="1">
        <v>2</v>
      </c>
      <c r="T8" s="1">
        <v>3</v>
      </c>
      <c r="U8" s="1">
        <v>5</v>
      </c>
    </row>
    <row r="9" spans="1:21" x14ac:dyDescent="0.25">
      <c r="A9" s="8">
        <v>2</v>
      </c>
      <c r="B9" s="42" t="s">
        <v>7</v>
      </c>
      <c r="C9" s="42"/>
      <c r="D9" s="9">
        <v>11</v>
      </c>
      <c r="E9" s="9">
        <v>8</v>
      </c>
      <c r="F9" s="9">
        <v>19</v>
      </c>
      <c r="G9" s="9">
        <v>2</v>
      </c>
      <c r="H9" s="9">
        <v>2</v>
      </c>
      <c r="I9" s="9">
        <v>4</v>
      </c>
      <c r="J9" s="9">
        <v>11</v>
      </c>
      <c r="K9" s="9">
        <v>10</v>
      </c>
      <c r="L9" s="9">
        <v>21</v>
      </c>
      <c r="M9" s="9">
        <v>47</v>
      </c>
      <c r="N9" s="9">
        <v>13</v>
      </c>
      <c r="O9" s="9">
        <v>60</v>
      </c>
      <c r="P9" s="9">
        <v>2</v>
      </c>
      <c r="Q9" s="9">
        <v>2</v>
      </c>
      <c r="R9" s="9">
        <v>4</v>
      </c>
      <c r="S9" s="9">
        <v>5</v>
      </c>
      <c r="T9" s="9">
        <v>6</v>
      </c>
      <c r="U9" s="9">
        <v>11</v>
      </c>
    </row>
    <row r="10" spans="1:21" x14ac:dyDescent="0.25">
      <c r="A10" s="3"/>
      <c r="B10" s="1"/>
      <c r="C10" s="1" t="s">
        <v>8</v>
      </c>
      <c r="D10" s="1">
        <v>2</v>
      </c>
      <c r="E10" s="1">
        <v>2</v>
      </c>
      <c r="F10" s="1">
        <v>4</v>
      </c>
      <c r="G10" s="1">
        <v>1</v>
      </c>
      <c r="H10" s="1">
        <v>1</v>
      </c>
      <c r="I10" s="1">
        <v>2</v>
      </c>
      <c r="J10" s="1">
        <v>4</v>
      </c>
      <c r="K10" s="1">
        <v>1</v>
      </c>
      <c r="L10" s="1">
        <v>5</v>
      </c>
      <c r="M10" s="1">
        <v>10</v>
      </c>
      <c r="N10" s="1">
        <v>5</v>
      </c>
      <c r="O10" s="1">
        <v>15</v>
      </c>
      <c r="P10" s="1">
        <v>1</v>
      </c>
      <c r="Q10" s="1">
        <v>0</v>
      </c>
      <c r="R10" s="1">
        <v>1</v>
      </c>
      <c r="S10" s="1">
        <v>4</v>
      </c>
      <c r="T10" s="1">
        <v>2</v>
      </c>
      <c r="U10" s="1">
        <v>6</v>
      </c>
    </row>
    <row r="11" spans="1:21" x14ac:dyDescent="0.25">
      <c r="A11" s="3"/>
      <c r="B11" s="1"/>
      <c r="C11" s="1" t="s">
        <v>9</v>
      </c>
      <c r="D11" s="1">
        <v>2</v>
      </c>
      <c r="E11" s="1">
        <v>0</v>
      </c>
      <c r="F11" s="1">
        <v>2</v>
      </c>
      <c r="G11" s="1">
        <v>1</v>
      </c>
      <c r="H11" s="1">
        <v>0</v>
      </c>
      <c r="I11" s="1">
        <v>1</v>
      </c>
      <c r="J11" s="1">
        <v>1</v>
      </c>
      <c r="K11" s="1">
        <v>0</v>
      </c>
      <c r="L11" s="1">
        <v>1</v>
      </c>
      <c r="M11" s="1">
        <v>14</v>
      </c>
      <c r="N11" s="1">
        <v>5</v>
      </c>
      <c r="O11" s="1">
        <v>19</v>
      </c>
      <c r="P11" s="1">
        <v>0</v>
      </c>
      <c r="Q11" s="1">
        <v>0</v>
      </c>
      <c r="R11" s="1">
        <v>0</v>
      </c>
      <c r="S11" s="1">
        <v>0</v>
      </c>
      <c r="T11" s="1">
        <v>1</v>
      </c>
      <c r="U11" s="1">
        <v>1</v>
      </c>
    </row>
    <row r="12" spans="1:21" x14ac:dyDescent="0.25">
      <c r="A12" s="3"/>
      <c r="B12" s="1"/>
      <c r="C12" s="1" t="s">
        <v>10</v>
      </c>
      <c r="D12" s="1">
        <v>3</v>
      </c>
      <c r="E12" s="1">
        <v>2</v>
      </c>
      <c r="F12" s="1">
        <v>5</v>
      </c>
      <c r="G12" s="1">
        <v>0</v>
      </c>
      <c r="H12" s="1">
        <v>1</v>
      </c>
      <c r="I12" s="1">
        <v>1</v>
      </c>
      <c r="J12" s="1">
        <v>3</v>
      </c>
      <c r="K12" s="1">
        <v>3</v>
      </c>
      <c r="L12" s="1">
        <v>6</v>
      </c>
      <c r="M12" s="1">
        <v>11</v>
      </c>
      <c r="N12" s="1">
        <v>0</v>
      </c>
      <c r="O12" s="1">
        <v>11</v>
      </c>
      <c r="P12" s="1">
        <v>0</v>
      </c>
      <c r="Q12" s="1">
        <v>2</v>
      </c>
      <c r="R12" s="1">
        <v>2</v>
      </c>
      <c r="S12" s="1">
        <v>0</v>
      </c>
      <c r="T12" s="1">
        <v>1</v>
      </c>
      <c r="U12" s="1">
        <v>1</v>
      </c>
    </row>
    <row r="13" spans="1:21" x14ac:dyDescent="0.25">
      <c r="A13" s="3"/>
      <c r="B13" s="1"/>
      <c r="C13" s="1" t="s">
        <v>11</v>
      </c>
      <c r="D13" s="1">
        <v>3</v>
      </c>
      <c r="E13" s="1">
        <v>3</v>
      </c>
      <c r="F13" s="1">
        <v>6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1</v>
      </c>
      <c r="M13" s="1">
        <v>3</v>
      </c>
      <c r="N13" s="1">
        <v>1</v>
      </c>
      <c r="O13" s="1">
        <v>4</v>
      </c>
      <c r="P13" s="1">
        <v>1</v>
      </c>
      <c r="Q13" s="1">
        <v>0</v>
      </c>
      <c r="R13" s="1">
        <v>1</v>
      </c>
      <c r="S13" s="1">
        <v>0</v>
      </c>
      <c r="T13" s="1">
        <v>1</v>
      </c>
      <c r="U13" s="1">
        <v>1</v>
      </c>
    </row>
    <row r="14" spans="1:21" x14ac:dyDescent="0.25">
      <c r="A14" s="3"/>
      <c r="B14" s="1"/>
      <c r="C14" s="1" t="s">
        <v>12</v>
      </c>
      <c r="D14" s="1">
        <v>1</v>
      </c>
      <c r="E14" s="1">
        <v>1</v>
      </c>
      <c r="F14" s="1">
        <v>2</v>
      </c>
      <c r="G14" s="1">
        <v>0</v>
      </c>
      <c r="H14" s="1">
        <v>0</v>
      </c>
      <c r="I14" s="1">
        <v>0</v>
      </c>
      <c r="J14" s="1">
        <v>2</v>
      </c>
      <c r="K14" s="1">
        <v>4</v>
      </c>
      <c r="L14" s="1">
        <v>6</v>
      </c>
      <c r="M14" s="1">
        <v>5</v>
      </c>
      <c r="N14" s="1">
        <v>1</v>
      </c>
      <c r="O14" s="1">
        <v>6</v>
      </c>
      <c r="P14" s="1">
        <v>0</v>
      </c>
      <c r="Q14" s="1">
        <v>0</v>
      </c>
      <c r="R14" s="1">
        <v>0</v>
      </c>
      <c r="S14" s="1">
        <v>0</v>
      </c>
      <c r="T14" s="1">
        <v>1</v>
      </c>
      <c r="U14" s="1">
        <v>1</v>
      </c>
    </row>
    <row r="15" spans="1:21" x14ac:dyDescent="0.25">
      <c r="A15" s="3"/>
      <c r="B15" s="1"/>
      <c r="C15" s="1" t="s">
        <v>13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1</v>
      </c>
      <c r="L15" s="1">
        <v>2</v>
      </c>
      <c r="M15" s="1">
        <v>4</v>
      </c>
      <c r="N15" s="1">
        <v>1</v>
      </c>
      <c r="O15" s="1">
        <v>5</v>
      </c>
      <c r="P15" s="1">
        <v>0</v>
      </c>
      <c r="Q15" s="1">
        <v>0</v>
      </c>
      <c r="R15" s="1">
        <v>0</v>
      </c>
      <c r="S15" s="1">
        <v>1</v>
      </c>
      <c r="T15" s="1">
        <v>0</v>
      </c>
      <c r="U15" s="1">
        <v>1</v>
      </c>
    </row>
    <row r="16" spans="1:21" x14ac:dyDescent="0.25">
      <c r="A16" s="8">
        <v>3</v>
      </c>
      <c r="B16" s="42" t="s">
        <v>14</v>
      </c>
      <c r="C16" s="42"/>
      <c r="D16" s="9">
        <v>27</v>
      </c>
      <c r="E16" s="9">
        <v>12</v>
      </c>
      <c r="F16" s="9">
        <v>39</v>
      </c>
      <c r="G16" s="9">
        <v>4</v>
      </c>
      <c r="H16" s="9">
        <v>1</v>
      </c>
      <c r="I16" s="9">
        <v>5</v>
      </c>
      <c r="J16" s="9">
        <v>42</v>
      </c>
      <c r="K16" s="9">
        <v>28</v>
      </c>
      <c r="L16" s="9">
        <v>70</v>
      </c>
      <c r="M16" s="9">
        <v>94</v>
      </c>
      <c r="N16" s="9">
        <v>46</v>
      </c>
      <c r="O16" s="9">
        <v>140</v>
      </c>
      <c r="P16" s="9">
        <v>1</v>
      </c>
      <c r="Q16" s="9">
        <v>3</v>
      </c>
      <c r="R16" s="9">
        <v>4</v>
      </c>
      <c r="S16" s="9">
        <v>25</v>
      </c>
      <c r="T16" s="9">
        <v>14</v>
      </c>
      <c r="U16" s="9">
        <v>39</v>
      </c>
    </row>
    <row r="17" spans="1:21" x14ac:dyDescent="0.25">
      <c r="A17" s="3"/>
      <c r="B17" s="1"/>
      <c r="C17" s="1" t="s">
        <v>15</v>
      </c>
      <c r="D17" s="1">
        <v>4</v>
      </c>
      <c r="E17" s="1">
        <v>3</v>
      </c>
      <c r="F17" s="1">
        <v>7</v>
      </c>
      <c r="G17" s="1">
        <v>3</v>
      </c>
      <c r="H17" s="1">
        <v>0</v>
      </c>
      <c r="I17" s="1">
        <v>3</v>
      </c>
      <c r="J17" s="1">
        <v>11</v>
      </c>
      <c r="K17" s="1">
        <v>8</v>
      </c>
      <c r="L17" s="1">
        <v>19</v>
      </c>
      <c r="M17" s="1">
        <v>20</v>
      </c>
      <c r="N17" s="1">
        <v>7</v>
      </c>
      <c r="O17" s="1">
        <v>27</v>
      </c>
      <c r="P17" s="1">
        <v>0</v>
      </c>
      <c r="Q17" s="1">
        <v>0</v>
      </c>
      <c r="R17" s="1">
        <v>0</v>
      </c>
      <c r="S17" s="1">
        <v>7</v>
      </c>
      <c r="T17" s="1">
        <v>4</v>
      </c>
      <c r="U17" s="1">
        <v>11</v>
      </c>
    </row>
    <row r="18" spans="1:21" x14ac:dyDescent="0.25">
      <c r="A18" s="3"/>
      <c r="B18" s="1"/>
      <c r="C18" s="1" t="s">
        <v>16</v>
      </c>
      <c r="D18" s="1">
        <v>2</v>
      </c>
      <c r="E18" s="1">
        <v>1</v>
      </c>
      <c r="F18" s="1">
        <v>3</v>
      </c>
      <c r="G18" s="1">
        <v>1</v>
      </c>
      <c r="H18" s="1">
        <v>0</v>
      </c>
      <c r="I18" s="1">
        <v>1</v>
      </c>
      <c r="J18" s="1">
        <v>6</v>
      </c>
      <c r="K18" s="1">
        <v>2</v>
      </c>
      <c r="L18" s="1">
        <v>8</v>
      </c>
      <c r="M18" s="1">
        <v>7</v>
      </c>
      <c r="N18" s="1">
        <v>8</v>
      </c>
      <c r="O18" s="1">
        <v>15</v>
      </c>
      <c r="P18" s="1">
        <v>0</v>
      </c>
      <c r="Q18" s="1">
        <v>0</v>
      </c>
      <c r="R18" s="1">
        <v>0</v>
      </c>
      <c r="S18" s="1">
        <v>4</v>
      </c>
      <c r="T18" s="1">
        <v>2</v>
      </c>
      <c r="U18" s="1">
        <v>6</v>
      </c>
    </row>
    <row r="19" spans="1:21" x14ac:dyDescent="0.25">
      <c r="A19" s="3"/>
      <c r="B19" s="1"/>
      <c r="C19" s="1" t="s">
        <v>17</v>
      </c>
      <c r="D19" s="1">
        <v>7</v>
      </c>
      <c r="E19" s="1">
        <v>0</v>
      </c>
      <c r="F19" s="1">
        <v>7</v>
      </c>
      <c r="G19" s="1">
        <v>0</v>
      </c>
      <c r="H19" s="1">
        <v>1</v>
      </c>
      <c r="I19" s="1">
        <v>1</v>
      </c>
      <c r="J19" s="1">
        <v>7</v>
      </c>
      <c r="K19" s="1">
        <v>2</v>
      </c>
      <c r="L19" s="1">
        <v>9</v>
      </c>
      <c r="M19" s="1">
        <v>19</v>
      </c>
      <c r="N19" s="1">
        <v>5</v>
      </c>
      <c r="O19" s="1">
        <v>24</v>
      </c>
      <c r="P19" s="1">
        <v>1</v>
      </c>
      <c r="Q19" s="1">
        <v>2</v>
      </c>
      <c r="R19" s="1">
        <v>3</v>
      </c>
      <c r="S19" s="1">
        <v>4</v>
      </c>
      <c r="T19" s="1">
        <v>3</v>
      </c>
      <c r="U19" s="1">
        <v>7</v>
      </c>
    </row>
    <row r="20" spans="1:21" x14ac:dyDescent="0.25">
      <c r="A20" s="3"/>
      <c r="B20" s="1"/>
      <c r="C20" s="1" t="s">
        <v>18</v>
      </c>
      <c r="D20" s="1">
        <v>5</v>
      </c>
      <c r="E20" s="1">
        <v>0</v>
      </c>
      <c r="F20" s="1">
        <v>5</v>
      </c>
      <c r="G20" s="1">
        <v>0</v>
      </c>
      <c r="H20" s="1">
        <v>0</v>
      </c>
      <c r="I20" s="1">
        <v>0</v>
      </c>
      <c r="J20" s="1">
        <v>5</v>
      </c>
      <c r="K20" s="1">
        <v>6</v>
      </c>
      <c r="L20" s="1">
        <v>11</v>
      </c>
      <c r="M20" s="1">
        <v>24</v>
      </c>
      <c r="N20" s="1">
        <v>13</v>
      </c>
      <c r="O20" s="1">
        <v>37</v>
      </c>
      <c r="P20" s="1">
        <v>0</v>
      </c>
      <c r="Q20" s="1">
        <v>0</v>
      </c>
      <c r="R20" s="1">
        <v>0</v>
      </c>
      <c r="S20" s="1">
        <v>5</v>
      </c>
      <c r="T20" s="1">
        <v>1</v>
      </c>
      <c r="U20" s="1">
        <v>6</v>
      </c>
    </row>
    <row r="21" spans="1:21" x14ac:dyDescent="0.25">
      <c r="A21" s="3"/>
      <c r="B21" s="1"/>
      <c r="C21" s="1" t="s">
        <v>19</v>
      </c>
      <c r="D21" s="1">
        <v>3</v>
      </c>
      <c r="E21" s="1">
        <v>2</v>
      </c>
      <c r="F21" s="1">
        <v>5</v>
      </c>
      <c r="G21" s="1">
        <v>0</v>
      </c>
      <c r="H21" s="1">
        <v>0</v>
      </c>
      <c r="I21" s="1">
        <v>0</v>
      </c>
      <c r="J21" s="1">
        <v>1</v>
      </c>
      <c r="K21" s="1">
        <v>3</v>
      </c>
      <c r="L21" s="1">
        <v>4</v>
      </c>
      <c r="M21" s="1">
        <v>10</v>
      </c>
      <c r="N21" s="1">
        <v>1</v>
      </c>
      <c r="O21" s="1">
        <v>11</v>
      </c>
      <c r="P21" s="1">
        <v>0</v>
      </c>
      <c r="Q21" s="1">
        <v>0</v>
      </c>
      <c r="R21" s="1">
        <v>0</v>
      </c>
      <c r="S21" s="1">
        <v>3</v>
      </c>
      <c r="T21" s="1">
        <v>3</v>
      </c>
      <c r="U21" s="1">
        <v>6</v>
      </c>
    </row>
    <row r="22" spans="1:21" x14ac:dyDescent="0.25">
      <c r="A22" s="3"/>
      <c r="B22" s="1"/>
      <c r="C22" s="1" t="s">
        <v>20</v>
      </c>
      <c r="D22" s="1">
        <v>6</v>
      </c>
      <c r="E22" s="1">
        <v>6</v>
      </c>
      <c r="F22" s="1">
        <v>12</v>
      </c>
      <c r="G22" s="1">
        <v>0</v>
      </c>
      <c r="H22" s="1">
        <v>0</v>
      </c>
      <c r="I22" s="1">
        <v>0</v>
      </c>
      <c r="J22" s="1">
        <v>12</v>
      </c>
      <c r="K22" s="1">
        <v>7</v>
      </c>
      <c r="L22" s="1">
        <v>19</v>
      </c>
      <c r="M22" s="1">
        <v>14</v>
      </c>
      <c r="N22" s="1">
        <v>12</v>
      </c>
      <c r="O22" s="1">
        <v>26</v>
      </c>
      <c r="P22" s="1">
        <v>0</v>
      </c>
      <c r="Q22" s="1">
        <v>1</v>
      </c>
      <c r="R22" s="1">
        <v>1</v>
      </c>
      <c r="S22" s="1">
        <v>2</v>
      </c>
      <c r="T22" s="1">
        <v>1</v>
      </c>
      <c r="U22" s="1">
        <v>3</v>
      </c>
    </row>
    <row r="23" spans="1:21" x14ac:dyDescent="0.25">
      <c r="A23" s="8">
        <v>4</v>
      </c>
      <c r="B23" s="42" t="s">
        <v>21</v>
      </c>
      <c r="C23" s="42"/>
      <c r="D23" s="9">
        <v>15</v>
      </c>
      <c r="E23" s="9">
        <v>9</v>
      </c>
      <c r="F23" s="9">
        <v>24</v>
      </c>
      <c r="G23" s="9">
        <v>7</v>
      </c>
      <c r="H23" s="9">
        <v>3</v>
      </c>
      <c r="I23" s="9">
        <v>10</v>
      </c>
      <c r="J23" s="9">
        <v>24</v>
      </c>
      <c r="K23" s="9">
        <v>10</v>
      </c>
      <c r="L23" s="9">
        <v>34</v>
      </c>
      <c r="M23" s="9">
        <v>67</v>
      </c>
      <c r="N23" s="9">
        <v>24</v>
      </c>
      <c r="O23" s="9">
        <v>91</v>
      </c>
      <c r="P23" s="9">
        <v>5</v>
      </c>
      <c r="Q23" s="9">
        <v>0</v>
      </c>
      <c r="R23" s="9">
        <v>5</v>
      </c>
      <c r="S23" s="9">
        <v>8</v>
      </c>
      <c r="T23" s="9">
        <v>11</v>
      </c>
      <c r="U23" s="9">
        <v>19</v>
      </c>
    </row>
    <row r="24" spans="1:21" x14ac:dyDescent="0.25">
      <c r="A24" s="3"/>
      <c r="B24" s="1"/>
      <c r="C24" s="1" t="s">
        <v>22</v>
      </c>
      <c r="D24" s="1">
        <v>2</v>
      </c>
      <c r="E24" s="1">
        <v>1</v>
      </c>
      <c r="F24" s="1">
        <v>3</v>
      </c>
      <c r="G24" s="1">
        <v>1</v>
      </c>
      <c r="H24" s="1">
        <v>0</v>
      </c>
      <c r="I24" s="1">
        <v>1</v>
      </c>
      <c r="J24" s="1">
        <v>2</v>
      </c>
      <c r="K24" s="1">
        <v>2</v>
      </c>
      <c r="L24" s="1">
        <v>4</v>
      </c>
      <c r="M24" s="1">
        <v>10</v>
      </c>
      <c r="N24" s="1">
        <v>3</v>
      </c>
      <c r="O24" s="1">
        <v>13</v>
      </c>
      <c r="P24" s="1">
        <v>1</v>
      </c>
      <c r="Q24" s="1">
        <v>0</v>
      </c>
      <c r="R24" s="1">
        <v>1</v>
      </c>
      <c r="S24" s="1">
        <v>2</v>
      </c>
      <c r="T24" s="1">
        <v>3</v>
      </c>
      <c r="U24" s="1">
        <v>5</v>
      </c>
    </row>
    <row r="25" spans="1:21" x14ac:dyDescent="0.25">
      <c r="A25" s="3"/>
      <c r="B25" s="1"/>
      <c r="C25" s="1" t="s">
        <v>23</v>
      </c>
      <c r="D25" s="1">
        <v>7</v>
      </c>
      <c r="E25" s="1">
        <v>1</v>
      </c>
      <c r="F25" s="1">
        <v>8</v>
      </c>
      <c r="G25" s="1">
        <v>2</v>
      </c>
      <c r="H25" s="1">
        <v>0</v>
      </c>
      <c r="I25" s="1">
        <v>2</v>
      </c>
      <c r="J25" s="1">
        <v>10</v>
      </c>
      <c r="K25" s="1">
        <v>2</v>
      </c>
      <c r="L25" s="1">
        <v>12</v>
      </c>
      <c r="M25" s="1">
        <v>17</v>
      </c>
      <c r="N25" s="1">
        <v>6</v>
      </c>
      <c r="O25" s="1">
        <v>23</v>
      </c>
      <c r="P25" s="1">
        <v>1</v>
      </c>
      <c r="Q25" s="1">
        <v>0</v>
      </c>
      <c r="R25" s="1">
        <v>1</v>
      </c>
      <c r="S25" s="1">
        <v>0</v>
      </c>
      <c r="T25" s="1">
        <v>2</v>
      </c>
      <c r="U25" s="1">
        <v>2</v>
      </c>
    </row>
    <row r="26" spans="1:21" x14ac:dyDescent="0.25">
      <c r="A26" s="3"/>
      <c r="B26" s="1"/>
      <c r="C26" s="1" t="s">
        <v>24</v>
      </c>
      <c r="D26" s="1">
        <v>1</v>
      </c>
      <c r="E26" s="1">
        <v>4</v>
      </c>
      <c r="F26" s="1">
        <v>5</v>
      </c>
      <c r="G26" s="1">
        <v>2</v>
      </c>
      <c r="H26" s="1">
        <v>1</v>
      </c>
      <c r="I26" s="1">
        <v>3</v>
      </c>
      <c r="J26" s="1">
        <v>6</v>
      </c>
      <c r="K26" s="1">
        <v>4</v>
      </c>
      <c r="L26" s="1">
        <v>10</v>
      </c>
      <c r="M26" s="1">
        <v>13</v>
      </c>
      <c r="N26" s="1">
        <v>4</v>
      </c>
      <c r="O26" s="1">
        <v>17</v>
      </c>
      <c r="P26" s="1">
        <v>0</v>
      </c>
      <c r="Q26" s="1">
        <v>0</v>
      </c>
      <c r="R26" s="1">
        <v>0</v>
      </c>
      <c r="S26" s="1">
        <v>0</v>
      </c>
      <c r="T26" s="1">
        <v>3</v>
      </c>
      <c r="U26" s="1">
        <v>3</v>
      </c>
    </row>
    <row r="27" spans="1:21" x14ac:dyDescent="0.25">
      <c r="A27" s="3"/>
      <c r="B27" s="1"/>
      <c r="C27" s="1" t="s">
        <v>25</v>
      </c>
      <c r="D27" s="1">
        <v>2</v>
      </c>
      <c r="E27" s="1">
        <v>0</v>
      </c>
      <c r="F27" s="1">
        <v>2</v>
      </c>
      <c r="G27" s="1">
        <v>0</v>
      </c>
      <c r="H27" s="1">
        <v>0</v>
      </c>
      <c r="I27" s="1">
        <v>0</v>
      </c>
      <c r="J27" s="1">
        <v>1</v>
      </c>
      <c r="K27" s="1">
        <v>1</v>
      </c>
      <c r="L27" s="1">
        <v>2</v>
      </c>
      <c r="M27" s="1">
        <v>5</v>
      </c>
      <c r="N27" s="1">
        <v>1</v>
      </c>
      <c r="O27" s="1">
        <v>6</v>
      </c>
      <c r="P27" s="1">
        <v>1</v>
      </c>
      <c r="Q27" s="1">
        <v>0</v>
      </c>
      <c r="R27" s="1">
        <v>1</v>
      </c>
      <c r="S27" s="1">
        <v>2</v>
      </c>
      <c r="T27" s="1">
        <v>1</v>
      </c>
      <c r="U27" s="1">
        <v>3</v>
      </c>
    </row>
    <row r="28" spans="1:21" x14ac:dyDescent="0.25">
      <c r="A28" s="3"/>
      <c r="B28" s="1"/>
      <c r="C28" s="1" t="s">
        <v>26</v>
      </c>
      <c r="D28" s="1">
        <v>0</v>
      </c>
      <c r="E28" s="1">
        <v>2</v>
      </c>
      <c r="F28" s="1">
        <v>2</v>
      </c>
      <c r="G28" s="1">
        <v>0</v>
      </c>
      <c r="H28" s="1">
        <v>1</v>
      </c>
      <c r="I28" s="1">
        <v>1</v>
      </c>
      <c r="J28" s="1">
        <v>1</v>
      </c>
      <c r="K28" s="1">
        <v>0</v>
      </c>
      <c r="L28" s="1">
        <v>1</v>
      </c>
      <c r="M28" s="1">
        <v>10</v>
      </c>
      <c r="N28" s="1">
        <v>5</v>
      </c>
      <c r="O28" s="1">
        <v>15</v>
      </c>
      <c r="P28" s="1">
        <v>1</v>
      </c>
      <c r="Q28" s="1">
        <v>0</v>
      </c>
      <c r="R28" s="1">
        <v>1</v>
      </c>
      <c r="S28" s="1">
        <v>2</v>
      </c>
      <c r="T28" s="1">
        <v>1</v>
      </c>
      <c r="U28" s="1">
        <v>3</v>
      </c>
    </row>
    <row r="29" spans="1:21" x14ac:dyDescent="0.25">
      <c r="A29" s="3"/>
      <c r="B29" s="1"/>
      <c r="C29" s="1" t="s">
        <v>27</v>
      </c>
      <c r="D29" s="1">
        <v>3</v>
      </c>
      <c r="E29" s="1">
        <v>1</v>
      </c>
      <c r="F29" s="1">
        <v>4</v>
      </c>
      <c r="G29" s="1">
        <v>2</v>
      </c>
      <c r="H29" s="1">
        <v>1</v>
      </c>
      <c r="I29" s="1">
        <v>3</v>
      </c>
      <c r="J29" s="1">
        <v>4</v>
      </c>
      <c r="K29" s="1">
        <v>1</v>
      </c>
      <c r="L29" s="1">
        <v>5</v>
      </c>
      <c r="M29" s="1">
        <v>12</v>
      </c>
      <c r="N29" s="1">
        <v>5</v>
      </c>
      <c r="O29" s="1">
        <v>17</v>
      </c>
      <c r="P29" s="1">
        <v>1</v>
      </c>
      <c r="Q29" s="1">
        <v>0</v>
      </c>
      <c r="R29" s="1">
        <v>1</v>
      </c>
      <c r="S29" s="1">
        <v>2</v>
      </c>
      <c r="T29" s="1">
        <v>1</v>
      </c>
      <c r="U29" s="1">
        <v>3</v>
      </c>
    </row>
    <row r="30" spans="1:21" x14ac:dyDescent="0.25">
      <c r="A30" s="8">
        <v>5</v>
      </c>
      <c r="B30" s="42" t="s">
        <v>28</v>
      </c>
      <c r="C30" s="42"/>
      <c r="D30" s="9">
        <v>24</v>
      </c>
      <c r="E30" s="9">
        <v>8</v>
      </c>
      <c r="F30" s="9">
        <v>32</v>
      </c>
      <c r="G30" s="9">
        <v>13</v>
      </c>
      <c r="H30" s="9">
        <v>3</v>
      </c>
      <c r="I30" s="9">
        <v>16</v>
      </c>
      <c r="J30" s="9">
        <v>26</v>
      </c>
      <c r="K30" s="9">
        <v>18</v>
      </c>
      <c r="L30" s="9">
        <v>44</v>
      </c>
      <c r="M30" s="9">
        <v>138</v>
      </c>
      <c r="N30" s="9">
        <v>32</v>
      </c>
      <c r="O30" s="9">
        <v>170</v>
      </c>
      <c r="P30" s="9">
        <v>5</v>
      </c>
      <c r="Q30" s="9">
        <v>1</v>
      </c>
      <c r="R30" s="9">
        <v>6</v>
      </c>
      <c r="S30" s="9">
        <v>20</v>
      </c>
      <c r="T30" s="9">
        <v>9</v>
      </c>
      <c r="U30" s="9">
        <v>29</v>
      </c>
    </row>
    <row r="31" spans="1:21" x14ac:dyDescent="0.25">
      <c r="A31" s="3"/>
      <c r="B31" s="1"/>
      <c r="C31" s="1" t="s">
        <v>29</v>
      </c>
      <c r="D31" s="1">
        <v>6</v>
      </c>
      <c r="E31" s="1">
        <v>4</v>
      </c>
      <c r="F31" s="1">
        <v>10</v>
      </c>
      <c r="G31" s="1">
        <v>3</v>
      </c>
      <c r="H31" s="1">
        <v>1</v>
      </c>
      <c r="I31" s="1">
        <v>4</v>
      </c>
      <c r="J31" s="1">
        <v>8</v>
      </c>
      <c r="K31" s="1">
        <v>4</v>
      </c>
      <c r="L31" s="1">
        <v>12</v>
      </c>
      <c r="M31" s="1">
        <v>20</v>
      </c>
      <c r="N31" s="1">
        <v>2</v>
      </c>
      <c r="O31" s="1">
        <v>22</v>
      </c>
      <c r="P31" s="1">
        <v>0</v>
      </c>
      <c r="Q31" s="1">
        <v>0</v>
      </c>
      <c r="R31" s="1">
        <v>0</v>
      </c>
      <c r="S31" s="1">
        <v>2</v>
      </c>
      <c r="T31" s="1">
        <v>2</v>
      </c>
      <c r="U31" s="1">
        <v>4</v>
      </c>
    </row>
    <row r="32" spans="1:21" x14ac:dyDescent="0.25">
      <c r="A32" s="3"/>
      <c r="B32" s="1"/>
      <c r="C32" s="1" t="s">
        <v>30</v>
      </c>
      <c r="D32" s="1">
        <v>1</v>
      </c>
      <c r="E32" s="1">
        <v>1</v>
      </c>
      <c r="F32" s="1">
        <v>2</v>
      </c>
      <c r="G32" s="1">
        <v>1</v>
      </c>
      <c r="H32" s="1">
        <v>0</v>
      </c>
      <c r="I32" s="1">
        <v>1</v>
      </c>
      <c r="J32" s="1">
        <v>4</v>
      </c>
      <c r="K32" s="1">
        <v>4</v>
      </c>
      <c r="L32" s="1">
        <v>8</v>
      </c>
      <c r="M32" s="1">
        <v>27</v>
      </c>
      <c r="N32" s="1">
        <v>5</v>
      </c>
      <c r="O32" s="1">
        <v>32</v>
      </c>
      <c r="P32" s="1">
        <v>1</v>
      </c>
      <c r="Q32" s="1">
        <v>1</v>
      </c>
      <c r="R32" s="1">
        <v>2</v>
      </c>
      <c r="S32" s="1">
        <v>4</v>
      </c>
      <c r="T32" s="1">
        <v>0</v>
      </c>
      <c r="U32" s="1">
        <v>4</v>
      </c>
    </row>
    <row r="33" spans="1:21" x14ac:dyDescent="0.25">
      <c r="A33" s="3"/>
      <c r="B33" s="1"/>
      <c r="C33" s="1" t="s">
        <v>31</v>
      </c>
      <c r="D33" s="1">
        <v>12</v>
      </c>
      <c r="E33" s="1">
        <v>2</v>
      </c>
      <c r="F33" s="1">
        <v>14</v>
      </c>
      <c r="G33" s="1">
        <v>5</v>
      </c>
      <c r="H33" s="1">
        <v>2</v>
      </c>
      <c r="I33" s="1">
        <v>7</v>
      </c>
      <c r="J33" s="1">
        <v>6</v>
      </c>
      <c r="K33" s="1">
        <v>4</v>
      </c>
      <c r="L33" s="1">
        <v>10</v>
      </c>
      <c r="M33" s="1">
        <v>27</v>
      </c>
      <c r="N33" s="1">
        <v>9</v>
      </c>
      <c r="O33" s="1">
        <v>36</v>
      </c>
      <c r="P33" s="1">
        <v>1</v>
      </c>
      <c r="Q33" s="1">
        <v>0</v>
      </c>
      <c r="R33" s="1">
        <v>1</v>
      </c>
      <c r="S33" s="1">
        <v>8</v>
      </c>
      <c r="T33" s="1">
        <v>2</v>
      </c>
      <c r="U33" s="1">
        <v>10</v>
      </c>
    </row>
    <row r="34" spans="1:21" x14ac:dyDescent="0.25">
      <c r="A34" s="3"/>
      <c r="B34" s="1"/>
      <c r="C34" s="1" t="s">
        <v>32</v>
      </c>
      <c r="D34" s="1">
        <v>2</v>
      </c>
      <c r="E34" s="1">
        <v>0</v>
      </c>
      <c r="F34" s="1">
        <v>2</v>
      </c>
      <c r="G34" s="1">
        <v>0</v>
      </c>
      <c r="H34" s="1">
        <v>0</v>
      </c>
      <c r="I34" s="1">
        <v>0</v>
      </c>
      <c r="J34" s="1">
        <v>4</v>
      </c>
      <c r="K34" s="1">
        <v>2</v>
      </c>
      <c r="L34" s="1">
        <v>6</v>
      </c>
      <c r="M34" s="1">
        <v>19</v>
      </c>
      <c r="N34" s="1">
        <v>4</v>
      </c>
      <c r="O34" s="1">
        <v>23</v>
      </c>
      <c r="P34" s="1">
        <v>2</v>
      </c>
      <c r="Q34" s="1">
        <v>0</v>
      </c>
      <c r="R34" s="1">
        <v>2</v>
      </c>
      <c r="S34" s="1">
        <v>3</v>
      </c>
      <c r="T34" s="1">
        <v>2</v>
      </c>
      <c r="U34" s="1">
        <v>5</v>
      </c>
    </row>
    <row r="35" spans="1:21" x14ac:dyDescent="0.25">
      <c r="A35" s="3"/>
      <c r="B35" s="1"/>
      <c r="C35" s="1" t="s">
        <v>33</v>
      </c>
      <c r="D35" s="1">
        <v>2</v>
      </c>
      <c r="E35" s="1">
        <v>1</v>
      </c>
      <c r="F35" s="1">
        <v>3</v>
      </c>
      <c r="G35" s="1">
        <v>2</v>
      </c>
      <c r="H35" s="1">
        <v>0</v>
      </c>
      <c r="I35" s="1">
        <v>2</v>
      </c>
      <c r="J35" s="1">
        <v>3</v>
      </c>
      <c r="K35" s="1">
        <v>2</v>
      </c>
      <c r="L35" s="1">
        <v>5</v>
      </c>
      <c r="M35" s="1">
        <v>18</v>
      </c>
      <c r="N35" s="1">
        <v>7</v>
      </c>
      <c r="O35" s="1">
        <v>25</v>
      </c>
      <c r="P35" s="1">
        <v>0</v>
      </c>
      <c r="Q35" s="1">
        <v>0</v>
      </c>
      <c r="R35" s="1">
        <v>0</v>
      </c>
      <c r="S35" s="1">
        <v>1</v>
      </c>
      <c r="T35" s="1">
        <v>2</v>
      </c>
      <c r="U35" s="1">
        <v>3</v>
      </c>
    </row>
    <row r="36" spans="1:21" x14ac:dyDescent="0.25">
      <c r="A36" s="3"/>
      <c r="B36" s="1"/>
      <c r="C36" s="1" t="s">
        <v>34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1</v>
      </c>
      <c r="L36" s="1">
        <v>2</v>
      </c>
      <c r="M36" s="1">
        <v>4</v>
      </c>
      <c r="N36" s="1">
        <v>1</v>
      </c>
      <c r="O36" s="1">
        <v>5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</row>
    <row r="37" spans="1:21" x14ac:dyDescent="0.25">
      <c r="A37" s="3"/>
      <c r="B37" s="1"/>
      <c r="C37" s="1" t="s">
        <v>35</v>
      </c>
      <c r="D37" s="1">
        <v>1</v>
      </c>
      <c r="E37" s="1">
        <v>0</v>
      </c>
      <c r="F37" s="1">
        <v>1</v>
      </c>
      <c r="G37" s="1">
        <v>2</v>
      </c>
      <c r="H37" s="1">
        <v>0</v>
      </c>
      <c r="I37" s="1">
        <v>2</v>
      </c>
      <c r="J37" s="1">
        <v>0</v>
      </c>
      <c r="K37" s="1">
        <v>1</v>
      </c>
      <c r="L37" s="1">
        <v>1</v>
      </c>
      <c r="M37" s="1">
        <v>23</v>
      </c>
      <c r="N37" s="1">
        <v>4</v>
      </c>
      <c r="O37" s="1">
        <v>27</v>
      </c>
      <c r="P37" s="1">
        <v>1</v>
      </c>
      <c r="Q37" s="1">
        <v>0</v>
      </c>
      <c r="R37" s="1">
        <v>1</v>
      </c>
      <c r="S37" s="1">
        <v>2</v>
      </c>
      <c r="T37" s="1">
        <v>1</v>
      </c>
      <c r="U37" s="1">
        <v>3</v>
      </c>
    </row>
    <row r="38" spans="1:21" x14ac:dyDescent="0.25">
      <c r="A38" s="8">
        <v>6</v>
      </c>
      <c r="B38" s="42" t="s">
        <v>36</v>
      </c>
      <c r="C38" s="42"/>
      <c r="D38" s="9">
        <v>12</v>
      </c>
      <c r="E38" s="9">
        <v>12</v>
      </c>
      <c r="F38" s="9">
        <v>24</v>
      </c>
      <c r="G38" s="9">
        <v>2</v>
      </c>
      <c r="H38" s="9">
        <v>6</v>
      </c>
      <c r="I38" s="9">
        <v>8</v>
      </c>
      <c r="J38" s="9">
        <v>14</v>
      </c>
      <c r="K38" s="9">
        <v>8</v>
      </c>
      <c r="L38" s="9">
        <v>22</v>
      </c>
      <c r="M38" s="9">
        <v>56</v>
      </c>
      <c r="N38" s="9">
        <v>23</v>
      </c>
      <c r="O38" s="9">
        <v>79</v>
      </c>
      <c r="P38" s="9">
        <v>1</v>
      </c>
      <c r="Q38" s="9">
        <v>0</v>
      </c>
      <c r="R38" s="9">
        <v>1</v>
      </c>
      <c r="S38" s="9">
        <v>8</v>
      </c>
      <c r="T38" s="9">
        <v>5</v>
      </c>
      <c r="U38" s="9">
        <v>13</v>
      </c>
    </row>
    <row r="39" spans="1:21" x14ac:dyDescent="0.25">
      <c r="A39" s="3"/>
      <c r="B39" s="1"/>
      <c r="C39" s="1" t="s">
        <v>37</v>
      </c>
      <c r="D39" s="1">
        <v>1</v>
      </c>
      <c r="E39" s="1">
        <v>2</v>
      </c>
      <c r="F39" s="1">
        <v>3</v>
      </c>
      <c r="G39" s="1">
        <v>0</v>
      </c>
      <c r="H39" s="1">
        <v>1</v>
      </c>
      <c r="I39" s="1">
        <v>1</v>
      </c>
      <c r="J39" s="1">
        <v>3</v>
      </c>
      <c r="K39" s="1">
        <v>2</v>
      </c>
      <c r="L39" s="1">
        <v>5</v>
      </c>
      <c r="M39" s="1">
        <v>11</v>
      </c>
      <c r="N39" s="1">
        <v>3</v>
      </c>
      <c r="O39" s="1">
        <v>14</v>
      </c>
      <c r="P39" s="1">
        <v>0</v>
      </c>
      <c r="Q39" s="1">
        <v>0</v>
      </c>
      <c r="R39" s="1">
        <v>0</v>
      </c>
      <c r="S39" s="1">
        <v>2</v>
      </c>
      <c r="T39" s="1">
        <v>1</v>
      </c>
      <c r="U39" s="1">
        <v>3</v>
      </c>
    </row>
    <row r="40" spans="1:21" x14ac:dyDescent="0.25">
      <c r="A40" s="3"/>
      <c r="B40" s="1"/>
      <c r="C40" s="1" t="s">
        <v>38</v>
      </c>
      <c r="D40" s="1">
        <v>0</v>
      </c>
      <c r="E40" s="1">
        <v>1</v>
      </c>
      <c r="F40" s="1">
        <v>1</v>
      </c>
      <c r="G40" s="1">
        <v>0</v>
      </c>
      <c r="H40" s="1">
        <v>1</v>
      </c>
      <c r="I40" s="1">
        <v>1</v>
      </c>
      <c r="J40" s="1">
        <v>4</v>
      </c>
      <c r="K40" s="1">
        <v>2</v>
      </c>
      <c r="L40" s="1">
        <v>6</v>
      </c>
      <c r="M40" s="1">
        <v>6</v>
      </c>
      <c r="N40" s="1">
        <v>3</v>
      </c>
      <c r="O40" s="1">
        <v>9</v>
      </c>
      <c r="P40" s="1">
        <v>1</v>
      </c>
      <c r="Q40" s="1">
        <v>0</v>
      </c>
      <c r="R40" s="1">
        <v>1</v>
      </c>
      <c r="S40" s="1">
        <v>1</v>
      </c>
      <c r="T40" s="1">
        <v>1</v>
      </c>
      <c r="U40" s="1">
        <v>2</v>
      </c>
    </row>
    <row r="41" spans="1:21" x14ac:dyDescent="0.25">
      <c r="A41" s="3"/>
      <c r="B41" s="1"/>
      <c r="C41" s="1" t="s">
        <v>39</v>
      </c>
      <c r="D41" s="1">
        <v>2</v>
      </c>
      <c r="E41" s="1">
        <v>3</v>
      </c>
      <c r="F41" s="1">
        <v>5</v>
      </c>
      <c r="G41" s="1">
        <v>1</v>
      </c>
      <c r="H41" s="1">
        <v>0</v>
      </c>
      <c r="I41" s="1">
        <v>1</v>
      </c>
      <c r="J41" s="1">
        <v>3</v>
      </c>
      <c r="K41" s="1">
        <v>0</v>
      </c>
      <c r="L41" s="1">
        <v>3</v>
      </c>
      <c r="M41" s="1">
        <v>5</v>
      </c>
      <c r="N41" s="1">
        <v>4</v>
      </c>
      <c r="O41" s="1">
        <v>9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</row>
    <row r="42" spans="1:21" x14ac:dyDescent="0.25">
      <c r="A42" s="3"/>
      <c r="B42" s="1"/>
      <c r="C42" s="1" t="s">
        <v>40</v>
      </c>
      <c r="D42" s="1">
        <v>2</v>
      </c>
      <c r="E42" s="1">
        <v>3</v>
      </c>
      <c r="F42" s="1">
        <v>5</v>
      </c>
      <c r="G42" s="1">
        <v>0</v>
      </c>
      <c r="H42" s="1">
        <v>3</v>
      </c>
      <c r="I42" s="1">
        <v>3</v>
      </c>
      <c r="J42" s="1">
        <v>4</v>
      </c>
      <c r="K42" s="1">
        <v>2</v>
      </c>
      <c r="L42" s="1">
        <v>6</v>
      </c>
      <c r="M42" s="1">
        <v>9</v>
      </c>
      <c r="N42" s="1">
        <v>1</v>
      </c>
      <c r="O42" s="1">
        <v>10</v>
      </c>
      <c r="P42" s="1">
        <v>0</v>
      </c>
      <c r="Q42" s="1">
        <v>0</v>
      </c>
      <c r="R42" s="1">
        <v>0</v>
      </c>
      <c r="S42" s="1">
        <v>2</v>
      </c>
      <c r="T42" s="1">
        <v>3</v>
      </c>
      <c r="U42" s="1">
        <v>5</v>
      </c>
    </row>
    <row r="43" spans="1:21" x14ac:dyDescent="0.25">
      <c r="A43" s="3"/>
      <c r="B43" s="1"/>
      <c r="C43" s="1" t="s">
        <v>41</v>
      </c>
      <c r="D43" s="1">
        <v>7</v>
      </c>
      <c r="E43" s="1">
        <v>3</v>
      </c>
      <c r="F43" s="1">
        <v>10</v>
      </c>
      <c r="G43" s="1">
        <v>1</v>
      </c>
      <c r="H43" s="1">
        <v>1</v>
      </c>
      <c r="I43" s="1">
        <v>2</v>
      </c>
      <c r="J43" s="1">
        <v>0</v>
      </c>
      <c r="K43" s="1">
        <v>2</v>
      </c>
      <c r="L43" s="1">
        <v>2</v>
      </c>
      <c r="M43" s="1">
        <v>25</v>
      </c>
      <c r="N43" s="1">
        <v>12</v>
      </c>
      <c r="O43" s="1">
        <v>37</v>
      </c>
      <c r="P43" s="1">
        <v>0</v>
      </c>
      <c r="Q43" s="1">
        <v>0</v>
      </c>
      <c r="R43" s="1">
        <v>0</v>
      </c>
      <c r="S43" s="1">
        <v>3</v>
      </c>
      <c r="T43" s="1">
        <v>0</v>
      </c>
      <c r="U43" s="1">
        <v>3</v>
      </c>
    </row>
    <row r="44" spans="1:21" x14ac:dyDescent="0.25">
      <c r="A44" s="44" t="s">
        <v>52</v>
      </c>
      <c r="B44" s="44"/>
      <c r="C44" s="44"/>
      <c r="D44" s="9">
        <f>D4+D9+D16+D23+D30+D38</f>
        <v>106</v>
      </c>
      <c r="E44" s="9">
        <f t="shared" ref="E44:U44" si="0">E4+E9+E16+E23+E30+E38</f>
        <v>57</v>
      </c>
      <c r="F44" s="9">
        <f t="shared" si="0"/>
        <v>163</v>
      </c>
      <c r="G44" s="9">
        <f t="shared" si="0"/>
        <v>28</v>
      </c>
      <c r="H44" s="9">
        <f t="shared" si="0"/>
        <v>16</v>
      </c>
      <c r="I44" s="9">
        <f t="shared" si="0"/>
        <v>44</v>
      </c>
      <c r="J44" s="9">
        <f t="shared" si="0"/>
        <v>128</v>
      </c>
      <c r="K44" s="9">
        <f t="shared" si="0"/>
        <v>85</v>
      </c>
      <c r="L44" s="9">
        <f t="shared" si="0"/>
        <v>213</v>
      </c>
      <c r="M44" s="9">
        <f t="shared" si="0"/>
        <v>436</v>
      </c>
      <c r="N44" s="9">
        <f t="shared" si="0"/>
        <v>151</v>
      </c>
      <c r="O44" s="9">
        <f t="shared" si="0"/>
        <v>587</v>
      </c>
      <c r="P44" s="9">
        <f t="shared" si="0"/>
        <v>15</v>
      </c>
      <c r="Q44" s="9">
        <f t="shared" si="0"/>
        <v>8</v>
      </c>
      <c r="R44" s="9">
        <f t="shared" si="0"/>
        <v>23</v>
      </c>
      <c r="S44" s="9">
        <f t="shared" si="0"/>
        <v>73</v>
      </c>
      <c r="T44" s="9">
        <f t="shared" si="0"/>
        <v>53</v>
      </c>
      <c r="U44" s="9">
        <f t="shared" si="0"/>
        <v>126</v>
      </c>
    </row>
    <row r="45" spans="1:21" x14ac:dyDescent="0.25">
      <c r="A45" s="22" t="str">
        <f>WKTP!A45</f>
        <v>Sumber : Data Konsolidasi Bersih (DKB) Semester II Tahun 2024 Ditjen Kependudukan dan Pencatatan Sipil Kemendagri Jakarta</v>
      </c>
    </row>
  </sheetData>
  <mergeCells count="17">
    <mergeCell ref="J2:L2"/>
    <mergeCell ref="M2:O2"/>
    <mergeCell ref="P2:R2"/>
    <mergeCell ref="S2:U2"/>
    <mergeCell ref="D1:U1"/>
    <mergeCell ref="G2:I2"/>
    <mergeCell ref="A44:C44"/>
    <mergeCell ref="A1:A3"/>
    <mergeCell ref="B1:B3"/>
    <mergeCell ref="C1:C3"/>
    <mergeCell ref="D2:F2"/>
    <mergeCell ref="B4:C4"/>
    <mergeCell ref="B9:C9"/>
    <mergeCell ref="B16:C16"/>
    <mergeCell ref="B23:C23"/>
    <mergeCell ref="B30:C30"/>
    <mergeCell ref="B38:C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A3068-BDCC-4EAC-AECE-95AD2AE29FC9}">
  <dimension ref="A1:F43"/>
  <sheetViews>
    <sheetView topLeftCell="A16" zoomScaleNormal="100" workbookViewId="0">
      <selection activeCell="I28" sqref="I28"/>
    </sheetView>
  </sheetViews>
  <sheetFormatPr defaultRowHeight="15" x14ac:dyDescent="0.25"/>
  <cols>
    <col min="2" max="3" width="19.85546875" customWidth="1"/>
    <col min="4" max="4" width="18.7109375" customWidth="1"/>
    <col min="5" max="5" width="33.5703125" bestFit="1" customWidth="1"/>
    <col min="6" max="6" width="24.5703125" bestFit="1" customWidth="1"/>
  </cols>
  <sheetData>
    <row r="1" spans="1:6" ht="24.75" customHeight="1" x14ac:dyDescent="0.25">
      <c r="A1" s="6" t="s">
        <v>42</v>
      </c>
      <c r="B1" s="6" t="s">
        <v>43</v>
      </c>
      <c r="C1" s="6" t="s">
        <v>44</v>
      </c>
      <c r="D1" s="6" t="s">
        <v>290</v>
      </c>
      <c r="E1" s="6" t="s">
        <v>291</v>
      </c>
      <c r="F1" s="6" t="s">
        <v>292</v>
      </c>
    </row>
    <row r="2" spans="1:6" x14ac:dyDescent="0.25">
      <c r="A2" s="8">
        <v>1</v>
      </c>
      <c r="B2" s="42" t="s">
        <v>2</v>
      </c>
      <c r="C2" s="42"/>
      <c r="D2" s="10">
        <v>1323</v>
      </c>
      <c r="E2" s="10">
        <v>104691</v>
      </c>
      <c r="F2" s="9">
        <v>12.64</v>
      </c>
    </row>
    <row r="3" spans="1:6" x14ac:dyDescent="0.25">
      <c r="A3" s="3"/>
      <c r="B3" s="1"/>
      <c r="C3" s="1" t="s">
        <v>3</v>
      </c>
      <c r="D3" s="7">
        <v>606</v>
      </c>
      <c r="E3" s="7">
        <v>50378</v>
      </c>
      <c r="F3" s="1">
        <v>12.03</v>
      </c>
    </row>
    <row r="4" spans="1:6" x14ac:dyDescent="0.25">
      <c r="A4" s="3"/>
      <c r="B4" s="1"/>
      <c r="C4" s="1" t="s">
        <v>4</v>
      </c>
      <c r="D4" s="7">
        <v>216</v>
      </c>
      <c r="E4" s="7">
        <v>15346</v>
      </c>
      <c r="F4" s="1">
        <v>14.08</v>
      </c>
    </row>
    <row r="5" spans="1:6" x14ac:dyDescent="0.25">
      <c r="A5" s="3"/>
      <c r="B5" s="1"/>
      <c r="C5" s="1" t="s">
        <v>5</v>
      </c>
      <c r="D5" s="7">
        <v>238</v>
      </c>
      <c r="E5" s="7">
        <v>18774</v>
      </c>
      <c r="F5" s="1">
        <v>12.68</v>
      </c>
    </row>
    <row r="6" spans="1:6" x14ac:dyDescent="0.25">
      <c r="A6" s="3"/>
      <c r="B6" s="1"/>
      <c r="C6" s="1" t="s">
        <v>6</v>
      </c>
      <c r="D6" s="7">
        <v>263</v>
      </c>
      <c r="E6" s="7">
        <v>20193</v>
      </c>
      <c r="F6" s="1">
        <v>13.02</v>
      </c>
    </row>
    <row r="7" spans="1:6" x14ac:dyDescent="0.25">
      <c r="A7" s="8">
        <v>2</v>
      </c>
      <c r="B7" s="42" t="s">
        <v>7</v>
      </c>
      <c r="C7" s="42"/>
      <c r="D7" s="10">
        <v>1097</v>
      </c>
      <c r="E7" s="10">
        <v>98575</v>
      </c>
      <c r="F7" s="9">
        <v>11.13</v>
      </c>
    </row>
    <row r="8" spans="1:6" x14ac:dyDescent="0.25">
      <c r="A8" s="3"/>
      <c r="B8" s="1"/>
      <c r="C8" s="1" t="s">
        <v>8</v>
      </c>
      <c r="D8" s="7">
        <v>191</v>
      </c>
      <c r="E8" s="7">
        <v>18524</v>
      </c>
      <c r="F8" s="1">
        <v>10.31</v>
      </c>
    </row>
    <row r="9" spans="1:6" x14ac:dyDescent="0.25">
      <c r="A9" s="3"/>
      <c r="B9" s="1"/>
      <c r="C9" s="1" t="s">
        <v>9</v>
      </c>
      <c r="D9" s="7">
        <v>264</v>
      </c>
      <c r="E9" s="7">
        <v>22797</v>
      </c>
      <c r="F9" s="1">
        <v>11.58</v>
      </c>
    </row>
    <row r="10" spans="1:6" x14ac:dyDescent="0.25">
      <c r="A10" s="3"/>
      <c r="B10" s="1"/>
      <c r="C10" s="1" t="s">
        <v>10</v>
      </c>
      <c r="D10" s="7">
        <v>251</v>
      </c>
      <c r="E10" s="7">
        <v>22622</v>
      </c>
      <c r="F10" s="1">
        <v>11.1</v>
      </c>
    </row>
    <row r="11" spans="1:6" x14ac:dyDescent="0.25">
      <c r="A11" s="3"/>
      <c r="B11" s="1"/>
      <c r="C11" s="1" t="s">
        <v>11</v>
      </c>
      <c r="D11" s="7">
        <v>113</v>
      </c>
      <c r="E11" s="7">
        <v>7566</v>
      </c>
      <c r="F11" s="1">
        <v>14.94</v>
      </c>
    </row>
    <row r="12" spans="1:6" x14ac:dyDescent="0.25">
      <c r="A12" s="3"/>
      <c r="B12" s="1"/>
      <c r="C12" s="1" t="s">
        <v>12</v>
      </c>
      <c r="D12" s="7">
        <v>167</v>
      </c>
      <c r="E12" s="7">
        <v>14702</v>
      </c>
      <c r="F12" s="1">
        <v>11.36</v>
      </c>
    </row>
    <row r="13" spans="1:6" x14ac:dyDescent="0.25">
      <c r="A13" s="3"/>
      <c r="B13" s="1"/>
      <c r="C13" s="1" t="s">
        <v>13</v>
      </c>
      <c r="D13" s="7">
        <v>111</v>
      </c>
      <c r="E13" s="7">
        <v>12364</v>
      </c>
      <c r="F13" s="1">
        <v>8.98</v>
      </c>
    </row>
    <row r="14" spans="1:6" x14ac:dyDescent="0.25">
      <c r="A14" s="8">
        <v>3</v>
      </c>
      <c r="B14" s="42" t="s">
        <v>14</v>
      </c>
      <c r="C14" s="42"/>
      <c r="D14" s="10">
        <v>2298</v>
      </c>
      <c r="E14" s="10">
        <v>191341</v>
      </c>
      <c r="F14" s="9">
        <v>12.01</v>
      </c>
    </row>
    <row r="15" spans="1:6" x14ac:dyDescent="0.25">
      <c r="A15" s="3"/>
      <c r="B15" s="1"/>
      <c r="C15" s="1" t="s">
        <v>15</v>
      </c>
      <c r="D15" s="7">
        <v>475</v>
      </c>
      <c r="E15" s="7">
        <v>39624</v>
      </c>
      <c r="F15" s="1">
        <v>11.99</v>
      </c>
    </row>
    <row r="16" spans="1:6" x14ac:dyDescent="0.25">
      <c r="A16" s="3"/>
      <c r="B16" s="1"/>
      <c r="C16" s="1" t="s">
        <v>16</v>
      </c>
      <c r="D16" s="7">
        <v>253</v>
      </c>
      <c r="E16" s="7">
        <v>25915</v>
      </c>
      <c r="F16" s="1">
        <v>9.76</v>
      </c>
    </row>
    <row r="17" spans="1:6" x14ac:dyDescent="0.25">
      <c r="A17" s="3"/>
      <c r="B17" s="1"/>
      <c r="C17" s="1" t="s">
        <v>17</v>
      </c>
      <c r="D17" s="7">
        <v>534</v>
      </c>
      <c r="E17" s="7">
        <v>37187</v>
      </c>
      <c r="F17" s="1">
        <v>14.36</v>
      </c>
    </row>
    <row r="18" spans="1:6" x14ac:dyDescent="0.25">
      <c r="A18" s="3"/>
      <c r="B18" s="1"/>
      <c r="C18" s="1" t="s">
        <v>18</v>
      </c>
      <c r="D18" s="7">
        <v>306</v>
      </c>
      <c r="E18" s="7">
        <v>30101</v>
      </c>
      <c r="F18" s="1">
        <v>10.17</v>
      </c>
    </row>
    <row r="19" spans="1:6" x14ac:dyDescent="0.25">
      <c r="A19" s="3"/>
      <c r="B19" s="1"/>
      <c r="C19" s="1" t="s">
        <v>19</v>
      </c>
      <c r="D19" s="7">
        <v>135</v>
      </c>
      <c r="E19" s="7">
        <v>11578</v>
      </c>
      <c r="F19" s="1">
        <v>11.66</v>
      </c>
    </row>
    <row r="20" spans="1:6" x14ac:dyDescent="0.25">
      <c r="A20" s="3"/>
      <c r="B20" s="1"/>
      <c r="C20" s="1" t="s">
        <v>20</v>
      </c>
      <c r="D20" s="7">
        <v>595</v>
      </c>
      <c r="E20" s="7">
        <v>46936</v>
      </c>
      <c r="F20" s="1">
        <v>12.68</v>
      </c>
    </row>
    <row r="21" spans="1:6" x14ac:dyDescent="0.25">
      <c r="A21" s="8">
        <v>4</v>
      </c>
      <c r="B21" s="42" t="s">
        <v>21</v>
      </c>
      <c r="C21" s="42"/>
      <c r="D21" s="10">
        <v>1060</v>
      </c>
      <c r="E21" s="10">
        <v>106021</v>
      </c>
      <c r="F21" s="9">
        <v>10</v>
      </c>
    </row>
    <row r="22" spans="1:6" x14ac:dyDescent="0.25">
      <c r="A22" s="3"/>
      <c r="B22" s="1"/>
      <c r="C22" s="1" t="s">
        <v>22</v>
      </c>
      <c r="D22" s="7">
        <v>182</v>
      </c>
      <c r="E22" s="7">
        <v>15395</v>
      </c>
      <c r="F22" s="1">
        <v>11.82</v>
      </c>
    </row>
    <row r="23" spans="1:6" x14ac:dyDescent="0.25">
      <c r="A23" s="3"/>
      <c r="B23" s="1"/>
      <c r="C23" s="1" t="s">
        <v>23</v>
      </c>
      <c r="D23" s="7">
        <v>192</v>
      </c>
      <c r="E23" s="7">
        <v>21214</v>
      </c>
      <c r="F23" s="1">
        <v>9.0500000000000007</v>
      </c>
    </row>
    <row r="24" spans="1:6" x14ac:dyDescent="0.25">
      <c r="A24" s="3"/>
      <c r="B24" s="1"/>
      <c r="C24" s="1" t="s">
        <v>24</v>
      </c>
      <c r="D24" s="7">
        <v>238</v>
      </c>
      <c r="E24" s="7">
        <v>23868</v>
      </c>
      <c r="F24" s="1">
        <v>9.9700000000000006</v>
      </c>
    </row>
    <row r="25" spans="1:6" x14ac:dyDescent="0.25">
      <c r="A25" s="3"/>
      <c r="B25" s="1"/>
      <c r="C25" s="1" t="s">
        <v>25</v>
      </c>
      <c r="D25" s="7">
        <v>96</v>
      </c>
      <c r="E25" s="7">
        <v>11476</v>
      </c>
      <c r="F25" s="1">
        <v>8.3699999999999992</v>
      </c>
    </row>
    <row r="26" spans="1:6" x14ac:dyDescent="0.25">
      <c r="A26" s="3"/>
      <c r="B26" s="1"/>
      <c r="C26" s="1" t="s">
        <v>26</v>
      </c>
      <c r="D26" s="7">
        <v>128</v>
      </c>
      <c r="E26" s="7">
        <v>12905</v>
      </c>
      <c r="F26" s="1">
        <v>9.92</v>
      </c>
    </row>
    <row r="27" spans="1:6" x14ac:dyDescent="0.25">
      <c r="A27" s="3"/>
      <c r="B27" s="1"/>
      <c r="C27" s="1" t="s">
        <v>27</v>
      </c>
      <c r="D27" s="7">
        <v>224</v>
      </c>
      <c r="E27" s="7">
        <v>21163</v>
      </c>
      <c r="F27" s="1">
        <v>10.58</v>
      </c>
    </row>
    <row r="28" spans="1:6" x14ac:dyDescent="0.25">
      <c r="A28" s="8">
        <v>5</v>
      </c>
      <c r="B28" s="42" t="s">
        <v>28</v>
      </c>
      <c r="C28" s="42"/>
      <c r="D28" s="10">
        <v>1901</v>
      </c>
      <c r="E28" s="10">
        <v>160658</v>
      </c>
      <c r="F28" s="9">
        <v>11.83</v>
      </c>
    </row>
    <row r="29" spans="1:6" x14ac:dyDescent="0.25">
      <c r="A29" s="3"/>
      <c r="B29" s="1"/>
      <c r="C29" s="1" t="s">
        <v>29</v>
      </c>
      <c r="D29" s="7">
        <v>461</v>
      </c>
      <c r="E29" s="7">
        <v>39181</v>
      </c>
      <c r="F29" s="1">
        <v>11.77</v>
      </c>
    </row>
    <row r="30" spans="1:6" x14ac:dyDescent="0.25">
      <c r="A30" s="3"/>
      <c r="B30" s="1"/>
      <c r="C30" s="1" t="s">
        <v>30</v>
      </c>
      <c r="D30" s="7">
        <v>244</v>
      </c>
      <c r="E30" s="7">
        <v>22075</v>
      </c>
      <c r="F30" s="1">
        <v>11.05</v>
      </c>
    </row>
    <row r="31" spans="1:6" x14ac:dyDescent="0.25">
      <c r="A31" s="3"/>
      <c r="B31" s="1"/>
      <c r="C31" s="1" t="s">
        <v>31</v>
      </c>
      <c r="D31" s="7">
        <v>454</v>
      </c>
      <c r="E31" s="7">
        <v>36378</v>
      </c>
      <c r="F31" s="1">
        <v>12.48</v>
      </c>
    </row>
    <row r="32" spans="1:6" x14ac:dyDescent="0.25">
      <c r="A32" s="3"/>
      <c r="B32" s="1"/>
      <c r="C32" s="1" t="s">
        <v>32</v>
      </c>
      <c r="D32" s="7">
        <v>213</v>
      </c>
      <c r="E32" s="7">
        <v>17147</v>
      </c>
      <c r="F32" s="1">
        <v>12.42</v>
      </c>
    </row>
    <row r="33" spans="1:6" x14ac:dyDescent="0.25">
      <c r="A33" s="3"/>
      <c r="B33" s="1"/>
      <c r="C33" s="1" t="s">
        <v>33</v>
      </c>
      <c r="D33" s="7">
        <v>237</v>
      </c>
      <c r="E33" s="7">
        <v>19812</v>
      </c>
      <c r="F33" s="1">
        <v>11.96</v>
      </c>
    </row>
    <row r="34" spans="1:6" x14ac:dyDescent="0.25">
      <c r="A34" s="3"/>
      <c r="B34" s="1"/>
      <c r="C34" s="1" t="s">
        <v>34</v>
      </c>
      <c r="D34" s="7">
        <v>80</v>
      </c>
      <c r="E34" s="7">
        <v>7809</v>
      </c>
      <c r="F34" s="1">
        <v>10.24</v>
      </c>
    </row>
    <row r="35" spans="1:6" x14ac:dyDescent="0.25">
      <c r="A35" s="3"/>
      <c r="B35" s="1"/>
      <c r="C35" s="1" t="s">
        <v>35</v>
      </c>
      <c r="D35" s="7">
        <v>212</v>
      </c>
      <c r="E35" s="7">
        <v>18256</v>
      </c>
      <c r="F35" s="1">
        <v>11.61</v>
      </c>
    </row>
    <row r="36" spans="1:6" x14ac:dyDescent="0.25">
      <c r="A36" s="8">
        <v>6</v>
      </c>
      <c r="B36" s="42" t="s">
        <v>36</v>
      </c>
      <c r="C36" s="42"/>
      <c r="D36" s="10">
        <v>890</v>
      </c>
      <c r="E36" s="10">
        <v>85518</v>
      </c>
      <c r="F36" s="9">
        <v>10.41</v>
      </c>
    </row>
    <row r="37" spans="1:6" x14ac:dyDescent="0.25">
      <c r="A37" s="3"/>
      <c r="B37" s="1"/>
      <c r="C37" s="1" t="s">
        <v>37</v>
      </c>
      <c r="D37" s="7">
        <v>112</v>
      </c>
      <c r="E37" s="7">
        <v>11647</v>
      </c>
      <c r="F37" s="1">
        <v>9.6199999999999992</v>
      </c>
    </row>
    <row r="38" spans="1:6" x14ac:dyDescent="0.25">
      <c r="A38" s="3"/>
      <c r="B38" s="1"/>
      <c r="C38" s="1" t="s">
        <v>38</v>
      </c>
      <c r="D38" s="7">
        <v>188</v>
      </c>
      <c r="E38" s="7">
        <v>18044</v>
      </c>
      <c r="F38" s="1">
        <v>10.42</v>
      </c>
    </row>
    <row r="39" spans="1:6" x14ac:dyDescent="0.25">
      <c r="A39" s="3"/>
      <c r="B39" s="1"/>
      <c r="C39" s="1" t="s">
        <v>39</v>
      </c>
      <c r="D39" s="7">
        <v>146</v>
      </c>
      <c r="E39" s="7">
        <v>13469</v>
      </c>
      <c r="F39" s="1">
        <v>10.84</v>
      </c>
    </row>
    <row r="40" spans="1:6" x14ac:dyDescent="0.25">
      <c r="A40" s="3"/>
      <c r="B40" s="1"/>
      <c r="C40" s="1" t="s">
        <v>40</v>
      </c>
      <c r="D40" s="7">
        <v>223</v>
      </c>
      <c r="E40" s="7">
        <v>22476</v>
      </c>
      <c r="F40" s="1">
        <v>9.92</v>
      </c>
    </row>
    <row r="41" spans="1:6" x14ac:dyDescent="0.25">
      <c r="A41" s="3"/>
      <c r="B41" s="1"/>
      <c r="C41" s="1" t="s">
        <v>41</v>
      </c>
      <c r="D41" s="7">
        <v>221</v>
      </c>
      <c r="E41" s="7">
        <v>19882</v>
      </c>
      <c r="F41" s="1">
        <v>11.12</v>
      </c>
    </row>
    <row r="42" spans="1:6" x14ac:dyDescent="0.25">
      <c r="A42" s="44" t="s">
        <v>52</v>
      </c>
      <c r="B42" s="44"/>
      <c r="C42" s="44"/>
      <c r="D42" s="10">
        <v>8569</v>
      </c>
      <c r="E42" s="10">
        <v>746804</v>
      </c>
      <c r="F42" s="9">
        <v>11.47</v>
      </c>
    </row>
    <row r="43" spans="1:6" x14ac:dyDescent="0.25">
      <c r="A43" s="22" t="str">
        <f>disabilitas!A45</f>
        <v>Sumber : Data Konsolidasi Bersih (DKB) Semester II Tahun 2024 Ditjen Kependudukan dan Pencatatan Sipil Kemendagri Jakarta</v>
      </c>
    </row>
  </sheetData>
  <mergeCells count="7">
    <mergeCell ref="A42:C42"/>
    <mergeCell ref="B2:C2"/>
    <mergeCell ref="B7:C7"/>
    <mergeCell ref="B14:C14"/>
    <mergeCell ref="B21:C21"/>
    <mergeCell ref="B28:C28"/>
    <mergeCell ref="B36:C3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217C-6D9E-437B-A98B-BBB687C295BB}">
  <dimension ref="A1:F43"/>
  <sheetViews>
    <sheetView topLeftCell="A19" workbookViewId="0">
      <selection activeCell="A2" sqref="A2:C42"/>
    </sheetView>
  </sheetViews>
  <sheetFormatPr defaultRowHeight="15" x14ac:dyDescent="0.25"/>
  <cols>
    <col min="2" max="2" width="21.28515625" customWidth="1"/>
    <col min="3" max="3" width="19.7109375" customWidth="1"/>
    <col min="4" max="4" width="19.28515625" customWidth="1"/>
    <col min="5" max="5" width="31.28515625" customWidth="1"/>
    <col min="6" max="6" width="24.7109375" bestFit="1" customWidth="1"/>
  </cols>
  <sheetData>
    <row r="1" spans="1:6" ht="22.5" customHeight="1" x14ac:dyDescent="0.25">
      <c r="A1" s="6" t="s">
        <v>42</v>
      </c>
      <c r="B1" s="6" t="s">
        <v>43</v>
      </c>
      <c r="C1" s="6" t="s">
        <v>44</v>
      </c>
      <c r="D1" s="6" t="s">
        <v>290</v>
      </c>
      <c r="E1" s="6" t="s">
        <v>293</v>
      </c>
      <c r="F1" s="6" t="s">
        <v>294</v>
      </c>
    </row>
    <row r="2" spans="1:6" x14ac:dyDescent="0.25">
      <c r="A2" s="8">
        <v>1</v>
      </c>
      <c r="B2" s="42" t="s">
        <v>2</v>
      </c>
      <c r="C2" s="42"/>
      <c r="D2" s="10">
        <v>1323</v>
      </c>
      <c r="E2" s="10">
        <v>29083</v>
      </c>
      <c r="F2" s="9">
        <v>45.49</v>
      </c>
    </row>
    <row r="3" spans="1:6" x14ac:dyDescent="0.25">
      <c r="A3" s="3"/>
      <c r="B3" s="1"/>
      <c r="C3" s="1" t="s">
        <v>3</v>
      </c>
      <c r="D3" s="7">
        <v>606</v>
      </c>
      <c r="E3" s="7">
        <v>14208</v>
      </c>
      <c r="F3" s="1">
        <v>42.65</v>
      </c>
    </row>
    <row r="4" spans="1:6" x14ac:dyDescent="0.25">
      <c r="A4" s="3"/>
      <c r="B4" s="1"/>
      <c r="C4" s="1" t="s">
        <v>4</v>
      </c>
      <c r="D4" s="7">
        <v>216</v>
      </c>
      <c r="E4" s="7">
        <v>4376</v>
      </c>
      <c r="F4" s="1">
        <v>49.36</v>
      </c>
    </row>
    <row r="5" spans="1:6" x14ac:dyDescent="0.25">
      <c r="A5" s="3"/>
      <c r="B5" s="1"/>
      <c r="C5" s="1" t="s">
        <v>5</v>
      </c>
      <c r="D5" s="7">
        <v>238</v>
      </c>
      <c r="E5" s="7">
        <v>5015</v>
      </c>
      <c r="F5" s="1">
        <v>47.46</v>
      </c>
    </row>
    <row r="6" spans="1:6" x14ac:dyDescent="0.25">
      <c r="A6" s="3"/>
      <c r="B6" s="1"/>
      <c r="C6" s="1" t="s">
        <v>6</v>
      </c>
      <c r="D6" s="7">
        <v>263</v>
      </c>
      <c r="E6" s="7">
        <v>5484</v>
      </c>
      <c r="F6" s="1">
        <v>47.96</v>
      </c>
    </row>
    <row r="7" spans="1:6" x14ac:dyDescent="0.25">
      <c r="A7" s="8">
        <v>2</v>
      </c>
      <c r="B7" s="42" t="s">
        <v>7</v>
      </c>
      <c r="C7" s="42"/>
      <c r="D7" s="10">
        <v>1097</v>
      </c>
      <c r="E7" s="10">
        <v>25839</v>
      </c>
      <c r="F7" s="9">
        <v>42.46</v>
      </c>
    </row>
    <row r="8" spans="1:6" x14ac:dyDescent="0.25">
      <c r="A8" s="3"/>
      <c r="B8" s="1"/>
      <c r="C8" s="1" t="s">
        <v>8</v>
      </c>
      <c r="D8" s="7">
        <v>191</v>
      </c>
      <c r="E8" s="7">
        <v>4747</v>
      </c>
      <c r="F8" s="1">
        <v>40.24</v>
      </c>
    </row>
    <row r="9" spans="1:6" x14ac:dyDescent="0.25">
      <c r="A9" s="3"/>
      <c r="B9" s="1"/>
      <c r="C9" s="1" t="s">
        <v>9</v>
      </c>
      <c r="D9" s="7">
        <v>264</v>
      </c>
      <c r="E9" s="7">
        <v>5926</v>
      </c>
      <c r="F9" s="1">
        <v>44.55</v>
      </c>
    </row>
    <row r="10" spans="1:6" x14ac:dyDescent="0.25">
      <c r="A10" s="3"/>
      <c r="B10" s="1"/>
      <c r="C10" s="1" t="s">
        <v>10</v>
      </c>
      <c r="D10" s="7">
        <v>251</v>
      </c>
      <c r="E10" s="7">
        <v>5973</v>
      </c>
      <c r="F10" s="1">
        <v>42.02</v>
      </c>
    </row>
    <row r="11" spans="1:6" x14ac:dyDescent="0.25">
      <c r="A11" s="3"/>
      <c r="B11" s="1"/>
      <c r="C11" s="1" t="s">
        <v>11</v>
      </c>
      <c r="D11" s="7">
        <v>113</v>
      </c>
      <c r="E11" s="7">
        <v>2068</v>
      </c>
      <c r="F11" s="1">
        <v>54.64</v>
      </c>
    </row>
    <row r="12" spans="1:6" x14ac:dyDescent="0.25">
      <c r="A12" s="3"/>
      <c r="B12" s="1"/>
      <c r="C12" s="1" t="s">
        <v>12</v>
      </c>
      <c r="D12" s="7">
        <v>167</v>
      </c>
      <c r="E12" s="7">
        <v>3862</v>
      </c>
      <c r="F12" s="1">
        <v>43.24</v>
      </c>
    </row>
    <row r="13" spans="1:6" x14ac:dyDescent="0.25">
      <c r="A13" s="3"/>
      <c r="B13" s="1"/>
      <c r="C13" s="1" t="s">
        <v>13</v>
      </c>
      <c r="D13" s="7">
        <v>111</v>
      </c>
      <c r="E13" s="7">
        <v>3263</v>
      </c>
      <c r="F13" s="1">
        <v>34.020000000000003</v>
      </c>
    </row>
    <row r="14" spans="1:6" x14ac:dyDescent="0.25">
      <c r="A14" s="8">
        <v>3</v>
      </c>
      <c r="B14" s="42" t="s">
        <v>14</v>
      </c>
      <c r="C14" s="42"/>
      <c r="D14" s="10">
        <v>2298</v>
      </c>
      <c r="E14" s="10">
        <v>53347</v>
      </c>
      <c r="F14" s="9">
        <v>43.08</v>
      </c>
    </row>
    <row r="15" spans="1:6" x14ac:dyDescent="0.25">
      <c r="A15" s="3"/>
      <c r="B15" s="1"/>
      <c r="C15" s="1" t="s">
        <v>15</v>
      </c>
      <c r="D15" s="7">
        <v>475</v>
      </c>
      <c r="E15" s="7">
        <v>11129</v>
      </c>
      <c r="F15" s="1">
        <v>42.68</v>
      </c>
    </row>
    <row r="16" spans="1:6" x14ac:dyDescent="0.25">
      <c r="A16" s="3"/>
      <c r="B16" s="1"/>
      <c r="C16" s="1" t="s">
        <v>16</v>
      </c>
      <c r="D16" s="7">
        <v>253</v>
      </c>
      <c r="E16" s="7">
        <v>7210</v>
      </c>
      <c r="F16" s="1">
        <v>35.090000000000003</v>
      </c>
    </row>
    <row r="17" spans="1:6" x14ac:dyDescent="0.25">
      <c r="A17" s="3"/>
      <c r="B17" s="1"/>
      <c r="C17" s="1" t="s">
        <v>17</v>
      </c>
      <c r="D17" s="7">
        <v>534</v>
      </c>
      <c r="E17" s="7">
        <v>10436</v>
      </c>
      <c r="F17" s="1">
        <v>51.17</v>
      </c>
    </row>
    <row r="18" spans="1:6" x14ac:dyDescent="0.25">
      <c r="A18" s="3"/>
      <c r="B18" s="1"/>
      <c r="C18" s="1" t="s">
        <v>18</v>
      </c>
      <c r="D18" s="7">
        <v>306</v>
      </c>
      <c r="E18" s="7">
        <v>7866</v>
      </c>
      <c r="F18" s="1">
        <v>38.9</v>
      </c>
    </row>
    <row r="19" spans="1:6" x14ac:dyDescent="0.25">
      <c r="A19" s="3"/>
      <c r="B19" s="1"/>
      <c r="C19" s="1" t="s">
        <v>19</v>
      </c>
      <c r="D19" s="7">
        <v>135</v>
      </c>
      <c r="E19" s="7">
        <v>3390</v>
      </c>
      <c r="F19" s="1">
        <v>39.82</v>
      </c>
    </row>
    <row r="20" spans="1:6" x14ac:dyDescent="0.25">
      <c r="A20" s="3"/>
      <c r="B20" s="1"/>
      <c r="C20" s="1" t="s">
        <v>20</v>
      </c>
      <c r="D20" s="7">
        <v>595</v>
      </c>
      <c r="E20" s="7">
        <v>13316</v>
      </c>
      <c r="F20" s="1">
        <v>44.68</v>
      </c>
    </row>
    <row r="21" spans="1:6" x14ac:dyDescent="0.25">
      <c r="A21" s="8">
        <v>4</v>
      </c>
      <c r="B21" s="42" t="s">
        <v>21</v>
      </c>
      <c r="C21" s="42"/>
      <c r="D21" s="10">
        <v>1060</v>
      </c>
      <c r="E21" s="10">
        <v>27917</v>
      </c>
      <c r="F21" s="9">
        <v>37.97</v>
      </c>
    </row>
    <row r="22" spans="1:6" x14ac:dyDescent="0.25">
      <c r="A22" s="3"/>
      <c r="B22" s="1"/>
      <c r="C22" s="1" t="s">
        <v>22</v>
      </c>
      <c r="D22" s="7">
        <v>182</v>
      </c>
      <c r="E22" s="7">
        <v>4048</v>
      </c>
      <c r="F22" s="1">
        <v>44.96</v>
      </c>
    </row>
    <row r="23" spans="1:6" x14ac:dyDescent="0.25">
      <c r="A23" s="3"/>
      <c r="B23" s="1"/>
      <c r="C23" s="1" t="s">
        <v>23</v>
      </c>
      <c r="D23" s="7">
        <v>192</v>
      </c>
      <c r="E23" s="7">
        <v>5645</v>
      </c>
      <c r="F23" s="1">
        <v>34.01</v>
      </c>
    </row>
    <row r="24" spans="1:6" x14ac:dyDescent="0.25">
      <c r="A24" s="3"/>
      <c r="B24" s="1"/>
      <c r="C24" s="1" t="s">
        <v>24</v>
      </c>
      <c r="D24" s="7">
        <v>238</v>
      </c>
      <c r="E24" s="7">
        <v>6076</v>
      </c>
      <c r="F24" s="1">
        <v>39.17</v>
      </c>
    </row>
    <row r="25" spans="1:6" x14ac:dyDescent="0.25">
      <c r="A25" s="3"/>
      <c r="B25" s="1"/>
      <c r="C25" s="1" t="s">
        <v>25</v>
      </c>
      <c r="D25" s="7">
        <v>96</v>
      </c>
      <c r="E25" s="7">
        <v>2936</v>
      </c>
      <c r="F25" s="1">
        <v>32.700000000000003</v>
      </c>
    </row>
    <row r="26" spans="1:6" x14ac:dyDescent="0.25">
      <c r="A26" s="3"/>
      <c r="B26" s="1"/>
      <c r="C26" s="1" t="s">
        <v>26</v>
      </c>
      <c r="D26" s="7">
        <v>128</v>
      </c>
      <c r="E26" s="7">
        <v>3417</v>
      </c>
      <c r="F26" s="1">
        <v>37.46</v>
      </c>
    </row>
    <row r="27" spans="1:6" x14ac:dyDescent="0.25">
      <c r="A27" s="3"/>
      <c r="B27" s="1"/>
      <c r="C27" s="1" t="s">
        <v>27</v>
      </c>
      <c r="D27" s="7">
        <v>224</v>
      </c>
      <c r="E27" s="7">
        <v>5795</v>
      </c>
      <c r="F27" s="1">
        <v>38.65</v>
      </c>
    </row>
    <row r="28" spans="1:6" x14ac:dyDescent="0.25">
      <c r="A28" s="8">
        <v>5</v>
      </c>
      <c r="B28" s="42" t="s">
        <v>28</v>
      </c>
      <c r="C28" s="42"/>
      <c r="D28" s="10">
        <v>1901</v>
      </c>
      <c r="E28" s="10">
        <v>45986</v>
      </c>
      <c r="F28" s="9">
        <v>41.34</v>
      </c>
    </row>
    <row r="29" spans="1:6" x14ac:dyDescent="0.25">
      <c r="A29" s="3"/>
      <c r="B29" s="1"/>
      <c r="C29" s="1" t="s">
        <v>29</v>
      </c>
      <c r="D29" s="7">
        <v>461</v>
      </c>
      <c r="E29" s="7">
        <v>11170</v>
      </c>
      <c r="F29" s="1">
        <v>41.27</v>
      </c>
    </row>
    <row r="30" spans="1:6" x14ac:dyDescent="0.25">
      <c r="A30" s="3"/>
      <c r="B30" s="1"/>
      <c r="C30" s="1" t="s">
        <v>30</v>
      </c>
      <c r="D30" s="7">
        <v>244</v>
      </c>
      <c r="E30" s="7">
        <v>6255</v>
      </c>
      <c r="F30" s="1">
        <v>39.01</v>
      </c>
    </row>
    <row r="31" spans="1:6" x14ac:dyDescent="0.25">
      <c r="A31" s="3"/>
      <c r="B31" s="1"/>
      <c r="C31" s="1" t="s">
        <v>31</v>
      </c>
      <c r="D31" s="7">
        <v>454</v>
      </c>
      <c r="E31" s="7">
        <v>10854</v>
      </c>
      <c r="F31" s="1">
        <v>41.83</v>
      </c>
    </row>
    <row r="32" spans="1:6" x14ac:dyDescent="0.25">
      <c r="A32" s="3"/>
      <c r="B32" s="1"/>
      <c r="C32" s="1" t="s">
        <v>32</v>
      </c>
      <c r="D32" s="7">
        <v>213</v>
      </c>
      <c r="E32" s="7">
        <v>4787</v>
      </c>
      <c r="F32" s="1">
        <v>44.5</v>
      </c>
    </row>
    <row r="33" spans="1:6" x14ac:dyDescent="0.25">
      <c r="A33" s="3"/>
      <c r="B33" s="1"/>
      <c r="C33" s="1" t="s">
        <v>33</v>
      </c>
      <c r="D33" s="7">
        <v>237</v>
      </c>
      <c r="E33" s="7">
        <v>5694</v>
      </c>
      <c r="F33" s="1">
        <v>41.62</v>
      </c>
    </row>
    <row r="34" spans="1:6" x14ac:dyDescent="0.25">
      <c r="A34" s="3"/>
      <c r="B34" s="1"/>
      <c r="C34" s="1" t="s">
        <v>34</v>
      </c>
      <c r="D34" s="7">
        <v>80</v>
      </c>
      <c r="E34" s="7">
        <v>2265</v>
      </c>
      <c r="F34" s="1">
        <v>35.32</v>
      </c>
    </row>
    <row r="35" spans="1:6" x14ac:dyDescent="0.25">
      <c r="A35" s="3"/>
      <c r="B35" s="1"/>
      <c r="C35" s="1" t="s">
        <v>35</v>
      </c>
      <c r="D35" s="7">
        <v>212</v>
      </c>
      <c r="E35" s="7">
        <v>4961</v>
      </c>
      <c r="F35" s="1">
        <v>42.73</v>
      </c>
    </row>
    <row r="36" spans="1:6" x14ac:dyDescent="0.25">
      <c r="A36" s="8">
        <v>6</v>
      </c>
      <c r="B36" s="42" t="s">
        <v>36</v>
      </c>
      <c r="C36" s="42"/>
      <c r="D36" s="10">
        <v>890</v>
      </c>
      <c r="E36" s="10">
        <v>22863</v>
      </c>
      <c r="F36" s="9">
        <v>38.93</v>
      </c>
    </row>
    <row r="37" spans="1:6" x14ac:dyDescent="0.25">
      <c r="A37" s="3"/>
      <c r="B37" s="1"/>
      <c r="C37" s="1" t="s">
        <v>37</v>
      </c>
      <c r="D37" s="7">
        <v>112</v>
      </c>
      <c r="E37" s="7">
        <v>3071</v>
      </c>
      <c r="F37" s="1">
        <v>36.47</v>
      </c>
    </row>
    <row r="38" spans="1:6" x14ac:dyDescent="0.25">
      <c r="A38" s="3"/>
      <c r="B38" s="1"/>
      <c r="C38" s="1" t="s">
        <v>38</v>
      </c>
      <c r="D38" s="7">
        <v>188</v>
      </c>
      <c r="E38" s="7">
        <v>4789</v>
      </c>
      <c r="F38" s="1">
        <v>39.26</v>
      </c>
    </row>
    <row r="39" spans="1:6" x14ac:dyDescent="0.25">
      <c r="A39" s="3"/>
      <c r="B39" s="1"/>
      <c r="C39" s="1" t="s">
        <v>39</v>
      </c>
      <c r="D39" s="7">
        <v>146</v>
      </c>
      <c r="E39" s="7">
        <v>3609</v>
      </c>
      <c r="F39" s="1">
        <v>40.450000000000003</v>
      </c>
    </row>
    <row r="40" spans="1:6" x14ac:dyDescent="0.25">
      <c r="A40" s="3"/>
      <c r="B40" s="1"/>
      <c r="C40" s="1" t="s">
        <v>40</v>
      </c>
      <c r="D40" s="7">
        <v>223</v>
      </c>
      <c r="E40" s="7">
        <v>6001</v>
      </c>
      <c r="F40" s="1">
        <v>37.159999999999997</v>
      </c>
    </row>
    <row r="41" spans="1:6" x14ac:dyDescent="0.25">
      <c r="A41" s="3"/>
      <c r="B41" s="1"/>
      <c r="C41" s="1" t="s">
        <v>41</v>
      </c>
      <c r="D41" s="7">
        <v>221</v>
      </c>
      <c r="E41" s="7">
        <v>5393</v>
      </c>
      <c r="F41" s="1">
        <v>40.98</v>
      </c>
    </row>
    <row r="42" spans="1:6" x14ac:dyDescent="0.25">
      <c r="A42" s="44" t="s">
        <v>52</v>
      </c>
      <c r="B42" s="44"/>
      <c r="C42" s="44"/>
      <c r="D42" s="10">
        <v>8569</v>
      </c>
      <c r="E42" s="10">
        <v>205035</v>
      </c>
      <c r="F42" s="9">
        <v>41.79</v>
      </c>
    </row>
    <row r="43" spans="1:6" x14ac:dyDescent="0.25">
      <c r="A43" s="22" t="str">
        <f>'Angka Kelahiran Kasar'!A43</f>
        <v>Sumber : Data Konsolidasi Bersih (DKB) Semester II Tahun 2024 Ditjen Kependudukan dan Pencatatan Sipil Kemendagri Jakarta</v>
      </c>
    </row>
  </sheetData>
  <mergeCells count="7">
    <mergeCell ref="A42:C42"/>
    <mergeCell ref="B2:C2"/>
    <mergeCell ref="B7:C7"/>
    <mergeCell ref="B14:C14"/>
    <mergeCell ref="B21:C21"/>
    <mergeCell ref="B28:C28"/>
    <mergeCell ref="B36:C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0BA1-B01C-48CB-956C-C787A3413EEA}">
  <dimension ref="A1:F5312"/>
  <sheetViews>
    <sheetView workbookViewId="0">
      <selection activeCell="J16" sqref="J16"/>
    </sheetView>
  </sheetViews>
  <sheetFormatPr defaultRowHeight="15" x14ac:dyDescent="0.25"/>
  <cols>
    <col min="2" max="2" width="22.140625" customWidth="1"/>
    <col min="3" max="3" width="25.85546875" bestFit="1" customWidth="1"/>
  </cols>
  <sheetData>
    <row r="1" spans="1:6" x14ac:dyDescent="0.25">
      <c r="A1" s="1" t="s">
        <v>57</v>
      </c>
      <c r="B1" s="1" t="s">
        <v>56</v>
      </c>
      <c r="C1" s="1" t="s">
        <v>55</v>
      </c>
      <c r="D1" s="1" t="s">
        <v>0</v>
      </c>
      <c r="E1" s="1" t="s">
        <v>1</v>
      </c>
      <c r="F1" s="1" t="s">
        <v>242</v>
      </c>
    </row>
    <row r="2" spans="1:6" x14ac:dyDescent="0.25">
      <c r="A2" s="1">
        <v>3</v>
      </c>
      <c r="B2" s="1" t="s">
        <v>70</v>
      </c>
      <c r="C2" s="1" t="s">
        <v>54</v>
      </c>
      <c r="D2" s="1">
        <v>387112</v>
      </c>
      <c r="E2" s="1">
        <v>370306</v>
      </c>
      <c r="F2" s="1">
        <v>757418</v>
      </c>
    </row>
    <row r="3" spans="1:6" x14ac:dyDescent="0.25">
      <c r="A3" s="1">
        <v>4</v>
      </c>
      <c r="B3" s="1" t="s">
        <v>71</v>
      </c>
      <c r="C3" s="1" t="s">
        <v>2</v>
      </c>
      <c r="D3" s="1">
        <v>55123</v>
      </c>
      <c r="E3" s="1">
        <v>51845</v>
      </c>
      <c r="F3" s="1">
        <v>106968</v>
      </c>
    </row>
    <row r="4" spans="1:6" x14ac:dyDescent="0.25">
      <c r="A4" s="1">
        <v>5</v>
      </c>
      <c r="B4" s="1" t="s">
        <v>72</v>
      </c>
      <c r="C4" s="1" t="s">
        <v>3</v>
      </c>
      <c r="D4" s="1">
        <v>26597</v>
      </c>
      <c r="E4" s="1">
        <v>25054</v>
      </c>
      <c r="F4" s="1">
        <v>51651</v>
      </c>
    </row>
    <row r="5" spans="1:6" x14ac:dyDescent="0.25">
      <c r="A5" s="1">
        <v>6</v>
      </c>
      <c r="B5" s="1" t="s">
        <v>320</v>
      </c>
      <c r="C5" s="1" t="s">
        <v>321</v>
      </c>
      <c r="D5" s="1">
        <v>20159</v>
      </c>
      <c r="E5" s="1">
        <v>18979</v>
      </c>
      <c r="F5" s="1">
        <v>39138</v>
      </c>
    </row>
    <row r="6" spans="1:6" x14ac:dyDescent="0.25">
      <c r="A6" s="1">
        <v>7</v>
      </c>
      <c r="B6" s="1" t="s">
        <v>322</v>
      </c>
      <c r="C6" s="1" t="s">
        <v>323</v>
      </c>
      <c r="D6" s="1">
        <v>201</v>
      </c>
      <c r="E6" s="1">
        <v>218</v>
      </c>
      <c r="F6" s="1">
        <v>419</v>
      </c>
    </row>
    <row r="7" spans="1:6" x14ac:dyDescent="0.25">
      <c r="A7" s="1">
        <v>7</v>
      </c>
      <c r="B7" s="1" t="s">
        <v>322</v>
      </c>
      <c r="C7" s="1" t="s">
        <v>324</v>
      </c>
      <c r="D7" s="1">
        <v>1</v>
      </c>
      <c r="E7" s="1">
        <v>1</v>
      </c>
      <c r="F7" s="1">
        <v>2</v>
      </c>
    </row>
    <row r="8" spans="1:6" x14ac:dyDescent="0.25">
      <c r="A8" s="1">
        <v>7</v>
      </c>
      <c r="B8" s="1" t="s">
        <v>322</v>
      </c>
      <c r="C8" s="1" t="s">
        <v>325</v>
      </c>
      <c r="D8" s="1">
        <v>275</v>
      </c>
      <c r="E8" s="1">
        <v>244</v>
      </c>
      <c r="F8" s="1">
        <v>519</v>
      </c>
    </row>
    <row r="9" spans="1:6" x14ac:dyDescent="0.25">
      <c r="A9" s="1">
        <v>7</v>
      </c>
      <c r="B9" s="1" t="s">
        <v>322</v>
      </c>
      <c r="C9" s="1" t="s">
        <v>326</v>
      </c>
      <c r="D9" s="1">
        <v>134</v>
      </c>
      <c r="E9" s="1">
        <v>139</v>
      </c>
      <c r="F9" s="1">
        <v>273</v>
      </c>
    </row>
    <row r="10" spans="1:6" x14ac:dyDescent="0.25">
      <c r="A10" s="1">
        <v>7</v>
      </c>
      <c r="B10" s="1" t="s">
        <v>322</v>
      </c>
      <c r="C10" s="1" t="s">
        <v>327</v>
      </c>
      <c r="D10" s="1">
        <v>190</v>
      </c>
      <c r="E10" s="1">
        <v>170</v>
      </c>
      <c r="F10" s="1">
        <v>360</v>
      </c>
    </row>
    <row r="11" spans="1:6" x14ac:dyDescent="0.25">
      <c r="A11" s="1">
        <v>7</v>
      </c>
      <c r="B11" s="1" t="s">
        <v>322</v>
      </c>
      <c r="C11" s="1" t="s">
        <v>328</v>
      </c>
      <c r="D11" s="1">
        <v>231</v>
      </c>
      <c r="E11" s="1">
        <v>189</v>
      </c>
      <c r="F11" s="1">
        <v>420</v>
      </c>
    </row>
    <row r="12" spans="1:6" x14ac:dyDescent="0.25">
      <c r="A12" s="1">
        <v>7</v>
      </c>
      <c r="B12" s="1" t="s">
        <v>322</v>
      </c>
      <c r="C12" s="1" t="s">
        <v>329</v>
      </c>
      <c r="D12" s="1">
        <v>199</v>
      </c>
      <c r="E12" s="1">
        <v>169</v>
      </c>
      <c r="F12" s="1">
        <v>368</v>
      </c>
    </row>
    <row r="13" spans="1:6" x14ac:dyDescent="0.25">
      <c r="A13" s="1">
        <v>7</v>
      </c>
      <c r="B13" s="1" t="s">
        <v>322</v>
      </c>
      <c r="C13" s="1" t="s">
        <v>330</v>
      </c>
      <c r="D13" s="1">
        <v>284</v>
      </c>
      <c r="E13" s="1">
        <v>265</v>
      </c>
      <c r="F13" s="1">
        <v>549</v>
      </c>
    </row>
    <row r="14" spans="1:6" x14ac:dyDescent="0.25">
      <c r="A14" s="1">
        <v>7</v>
      </c>
      <c r="B14" s="1" t="s">
        <v>322</v>
      </c>
      <c r="C14" s="1" t="s">
        <v>331</v>
      </c>
      <c r="D14" s="1">
        <v>287</v>
      </c>
      <c r="E14" s="1">
        <v>281</v>
      </c>
      <c r="F14" s="1">
        <v>568</v>
      </c>
    </row>
    <row r="15" spans="1:6" x14ac:dyDescent="0.25">
      <c r="A15" s="1">
        <v>7</v>
      </c>
      <c r="B15" s="1" t="s">
        <v>322</v>
      </c>
      <c r="C15" s="1" t="s">
        <v>332</v>
      </c>
      <c r="D15" s="1">
        <v>279</v>
      </c>
      <c r="E15" s="1">
        <v>250</v>
      </c>
      <c r="F15" s="1">
        <v>529</v>
      </c>
    </row>
    <row r="16" spans="1:6" x14ac:dyDescent="0.25">
      <c r="A16" s="1">
        <v>7</v>
      </c>
      <c r="B16" s="1" t="s">
        <v>322</v>
      </c>
      <c r="C16" s="1" t="s">
        <v>333</v>
      </c>
      <c r="D16" s="1">
        <v>165</v>
      </c>
      <c r="E16" s="1">
        <v>152</v>
      </c>
      <c r="F16" s="1">
        <v>317</v>
      </c>
    </row>
    <row r="17" spans="1:6" x14ac:dyDescent="0.25">
      <c r="A17" s="1">
        <v>7</v>
      </c>
      <c r="B17" s="1" t="s">
        <v>322</v>
      </c>
      <c r="C17" s="1" t="s">
        <v>334</v>
      </c>
      <c r="D17" s="1">
        <v>322</v>
      </c>
      <c r="E17" s="1">
        <v>319</v>
      </c>
      <c r="F17" s="1">
        <v>641</v>
      </c>
    </row>
    <row r="18" spans="1:6" x14ac:dyDescent="0.25">
      <c r="A18" s="1">
        <v>7</v>
      </c>
      <c r="B18" s="1" t="s">
        <v>322</v>
      </c>
      <c r="C18" s="1" t="s">
        <v>335</v>
      </c>
      <c r="D18" s="1">
        <v>105</v>
      </c>
      <c r="E18" s="1">
        <v>102</v>
      </c>
      <c r="F18" s="1">
        <v>207</v>
      </c>
    </row>
    <row r="19" spans="1:6" x14ac:dyDescent="0.25">
      <c r="A19" s="1">
        <v>7</v>
      </c>
      <c r="B19" s="1" t="s">
        <v>322</v>
      </c>
      <c r="C19" s="1" t="s">
        <v>336</v>
      </c>
      <c r="D19" s="1">
        <v>204</v>
      </c>
      <c r="E19" s="1">
        <v>199</v>
      </c>
      <c r="F19" s="1">
        <v>403</v>
      </c>
    </row>
    <row r="20" spans="1:6" x14ac:dyDescent="0.25">
      <c r="A20" s="1">
        <v>7</v>
      </c>
      <c r="B20" s="1" t="s">
        <v>322</v>
      </c>
      <c r="C20" s="1" t="s">
        <v>337</v>
      </c>
      <c r="D20" s="1">
        <v>216</v>
      </c>
      <c r="E20" s="1">
        <v>194</v>
      </c>
      <c r="F20" s="1">
        <v>410</v>
      </c>
    </row>
    <row r="21" spans="1:6" x14ac:dyDescent="0.25">
      <c r="A21" s="1">
        <v>7</v>
      </c>
      <c r="B21" s="1" t="s">
        <v>322</v>
      </c>
      <c r="C21" s="1" t="s">
        <v>338</v>
      </c>
      <c r="D21" s="1">
        <v>183</v>
      </c>
      <c r="E21" s="1">
        <v>160</v>
      </c>
      <c r="F21" s="1">
        <v>343</v>
      </c>
    </row>
    <row r="22" spans="1:6" x14ac:dyDescent="0.25">
      <c r="A22" s="1">
        <v>7</v>
      </c>
      <c r="B22" s="1" t="s">
        <v>322</v>
      </c>
      <c r="C22" s="1" t="s">
        <v>339</v>
      </c>
      <c r="D22" s="1">
        <v>219</v>
      </c>
      <c r="E22" s="1">
        <v>228</v>
      </c>
      <c r="F22" s="1">
        <v>447</v>
      </c>
    </row>
    <row r="23" spans="1:6" x14ac:dyDescent="0.25">
      <c r="A23" s="1">
        <v>7</v>
      </c>
      <c r="B23" s="1" t="s">
        <v>322</v>
      </c>
      <c r="C23" s="1" t="s">
        <v>340</v>
      </c>
      <c r="D23" s="1">
        <v>111</v>
      </c>
      <c r="E23" s="1">
        <v>107</v>
      </c>
      <c r="F23" s="1">
        <v>218</v>
      </c>
    </row>
    <row r="24" spans="1:6" x14ac:dyDescent="0.25">
      <c r="A24" s="1">
        <v>7</v>
      </c>
      <c r="B24" s="1" t="s">
        <v>322</v>
      </c>
      <c r="C24" s="1" t="s">
        <v>341</v>
      </c>
      <c r="D24" s="1">
        <v>117</v>
      </c>
      <c r="E24" s="1">
        <v>100</v>
      </c>
      <c r="F24" s="1">
        <v>217</v>
      </c>
    </row>
    <row r="25" spans="1:6" x14ac:dyDescent="0.25">
      <c r="A25" s="1">
        <v>7</v>
      </c>
      <c r="B25" s="1" t="s">
        <v>322</v>
      </c>
      <c r="C25" s="1" t="s">
        <v>342</v>
      </c>
      <c r="D25" s="1">
        <v>155</v>
      </c>
      <c r="E25" s="1">
        <v>151</v>
      </c>
      <c r="F25" s="1">
        <v>306</v>
      </c>
    </row>
    <row r="26" spans="1:6" x14ac:dyDescent="0.25">
      <c r="A26" s="1">
        <v>7</v>
      </c>
      <c r="B26" s="1" t="s">
        <v>322</v>
      </c>
      <c r="C26" s="1" t="s">
        <v>343</v>
      </c>
      <c r="D26" s="1">
        <v>124</v>
      </c>
      <c r="E26" s="1">
        <v>122</v>
      </c>
      <c r="F26" s="1">
        <v>246</v>
      </c>
    </row>
    <row r="27" spans="1:6" x14ac:dyDescent="0.25">
      <c r="A27" s="1">
        <v>7</v>
      </c>
      <c r="B27" s="1" t="s">
        <v>322</v>
      </c>
      <c r="C27" s="1" t="s">
        <v>344</v>
      </c>
      <c r="D27" s="1">
        <v>116</v>
      </c>
      <c r="E27" s="1">
        <v>99</v>
      </c>
      <c r="F27" s="1">
        <v>215</v>
      </c>
    </row>
    <row r="28" spans="1:6" x14ac:dyDescent="0.25">
      <c r="A28" s="1">
        <v>7</v>
      </c>
      <c r="B28" s="1" t="s">
        <v>322</v>
      </c>
      <c r="C28" s="1" t="s">
        <v>345</v>
      </c>
      <c r="D28" s="1">
        <v>137</v>
      </c>
      <c r="E28" s="1">
        <v>133</v>
      </c>
      <c r="F28" s="1">
        <v>270</v>
      </c>
    </row>
    <row r="29" spans="1:6" x14ac:dyDescent="0.25">
      <c r="A29" s="1">
        <v>7</v>
      </c>
      <c r="B29" s="1" t="s">
        <v>322</v>
      </c>
      <c r="C29" s="1" t="s">
        <v>346</v>
      </c>
      <c r="D29" s="1">
        <v>232</v>
      </c>
      <c r="E29" s="1">
        <v>227</v>
      </c>
      <c r="F29" s="1">
        <v>459</v>
      </c>
    </row>
    <row r="30" spans="1:6" x14ac:dyDescent="0.25">
      <c r="A30" s="1">
        <v>7</v>
      </c>
      <c r="B30" s="1" t="s">
        <v>322</v>
      </c>
      <c r="C30" s="1" t="s">
        <v>347</v>
      </c>
      <c r="D30" s="1">
        <v>285</v>
      </c>
      <c r="E30" s="1">
        <v>285</v>
      </c>
      <c r="F30" s="1">
        <v>570</v>
      </c>
    </row>
    <row r="31" spans="1:6" x14ac:dyDescent="0.25">
      <c r="A31" s="1">
        <v>7</v>
      </c>
      <c r="B31" s="1" t="s">
        <v>322</v>
      </c>
      <c r="C31" s="1" t="s">
        <v>348</v>
      </c>
      <c r="D31" s="1">
        <v>317</v>
      </c>
      <c r="E31" s="1">
        <v>312</v>
      </c>
      <c r="F31" s="1">
        <v>629</v>
      </c>
    </row>
    <row r="32" spans="1:6" x14ac:dyDescent="0.25">
      <c r="A32" s="1">
        <v>7</v>
      </c>
      <c r="B32" s="1" t="s">
        <v>322</v>
      </c>
      <c r="C32" s="1" t="s">
        <v>349</v>
      </c>
      <c r="D32" s="1">
        <v>169</v>
      </c>
      <c r="E32" s="1">
        <v>170</v>
      </c>
      <c r="F32" s="1">
        <v>339</v>
      </c>
    </row>
    <row r="33" spans="1:6" x14ac:dyDescent="0.25">
      <c r="A33" s="1">
        <v>7</v>
      </c>
      <c r="B33" s="1" t="s">
        <v>322</v>
      </c>
      <c r="C33" s="1" t="s">
        <v>350</v>
      </c>
      <c r="D33" s="1">
        <v>206</v>
      </c>
      <c r="E33" s="1">
        <v>185</v>
      </c>
      <c r="F33" s="1">
        <v>391</v>
      </c>
    </row>
    <row r="34" spans="1:6" x14ac:dyDescent="0.25">
      <c r="A34" s="1">
        <v>7</v>
      </c>
      <c r="B34" s="1" t="s">
        <v>322</v>
      </c>
      <c r="C34" s="1" t="s">
        <v>351</v>
      </c>
      <c r="D34" s="1">
        <v>230</v>
      </c>
      <c r="E34" s="1">
        <v>203</v>
      </c>
      <c r="F34" s="1">
        <v>433</v>
      </c>
    </row>
    <row r="35" spans="1:6" x14ac:dyDescent="0.25">
      <c r="A35" s="1">
        <v>7</v>
      </c>
      <c r="B35" s="1" t="s">
        <v>322</v>
      </c>
      <c r="C35" s="1" t="s">
        <v>352</v>
      </c>
      <c r="D35" s="1">
        <v>266</v>
      </c>
      <c r="E35" s="1">
        <v>249</v>
      </c>
      <c r="F35" s="1">
        <v>515</v>
      </c>
    </row>
    <row r="36" spans="1:6" x14ac:dyDescent="0.25">
      <c r="A36" s="1">
        <v>7</v>
      </c>
      <c r="B36" s="1" t="s">
        <v>322</v>
      </c>
      <c r="C36" s="1" t="s">
        <v>353</v>
      </c>
      <c r="D36" s="1">
        <v>213</v>
      </c>
      <c r="E36" s="1">
        <v>201</v>
      </c>
      <c r="F36" s="1">
        <v>414</v>
      </c>
    </row>
    <row r="37" spans="1:6" x14ac:dyDescent="0.25">
      <c r="A37" s="1">
        <v>7</v>
      </c>
      <c r="B37" s="1" t="s">
        <v>322</v>
      </c>
      <c r="C37" s="1" t="s">
        <v>354</v>
      </c>
      <c r="D37" s="1">
        <v>219</v>
      </c>
      <c r="E37" s="1">
        <v>201</v>
      </c>
      <c r="F37" s="1">
        <v>420</v>
      </c>
    </row>
    <row r="38" spans="1:6" x14ac:dyDescent="0.25">
      <c r="A38" s="1">
        <v>7</v>
      </c>
      <c r="B38" s="1" t="s">
        <v>322</v>
      </c>
      <c r="C38" s="1" t="s">
        <v>355</v>
      </c>
      <c r="D38" s="1">
        <v>202</v>
      </c>
      <c r="E38" s="1">
        <v>238</v>
      </c>
      <c r="F38" s="1">
        <v>440</v>
      </c>
    </row>
    <row r="39" spans="1:6" x14ac:dyDescent="0.25">
      <c r="A39" s="1">
        <v>7</v>
      </c>
      <c r="B39" s="1" t="s">
        <v>322</v>
      </c>
      <c r="C39" s="1" t="s">
        <v>356</v>
      </c>
      <c r="D39" s="1">
        <v>420</v>
      </c>
      <c r="E39" s="1">
        <v>420</v>
      </c>
      <c r="F39" s="1">
        <v>840</v>
      </c>
    </row>
    <row r="40" spans="1:6" x14ac:dyDescent="0.25">
      <c r="A40" s="1">
        <v>7</v>
      </c>
      <c r="B40" s="1" t="s">
        <v>322</v>
      </c>
      <c r="C40" s="1" t="s">
        <v>357</v>
      </c>
      <c r="D40" s="1">
        <v>204</v>
      </c>
      <c r="E40" s="1">
        <v>127</v>
      </c>
      <c r="F40" s="1">
        <v>331</v>
      </c>
    </row>
    <row r="41" spans="1:6" x14ac:dyDescent="0.25">
      <c r="A41" s="1">
        <v>7</v>
      </c>
      <c r="B41" s="1" t="s">
        <v>322</v>
      </c>
      <c r="C41" s="1" t="s">
        <v>358</v>
      </c>
      <c r="D41" s="1">
        <v>158</v>
      </c>
      <c r="E41" s="1">
        <v>148</v>
      </c>
      <c r="F41" s="1">
        <v>306</v>
      </c>
    </row>
    <row r="42" spans="1:6" x14ac:dyDescent="0.25">
      <c r="A42" s="1">
        <v>7</v>
      </c>
      <c r="B42" s="1" t="s">
        <v>322</v>
      </c>
      <c r="C42" s="1" t="s">
        <v>359</v>
      </c>
      <c r="D42" s="1">
        <v>362</v>
      </c>
      <c r="E42" s="1">
        <v>330</v>
      </c>
      <c r="F42" s="1">
        <v>692</v>
      </c>
    </row>
    <row r="43" spans="1:6" x14ac:dyDescent="0.25">
      <c r="A43" s="1">
        <v>7</v>
      </c>
      <c r="B43" s="1" t="s">
        <v>322</v>
      </c>
      <c r="C43" s="1" t="s">
        <v>360</v>
      </c>
      <c r="D43" s="1">
        <v>227</v>
      </c>
      <c r="E43" s="1">
        <v>217</v>
      </c>
      <c r="F43" s="1">
        <v>444</v>
      </c>
    </row>
    <row r="44" spans="1:6" x14ac:dyDescent="0.25">
      <c r="A44" s="1">
        <v>7</v>
      </c>
      <c r="B44" s="1" t="s">
        <v>322</v>
      </c>
      <c r="C44" s="1" t="s">
        <v>361</v>
      </c>
      <c r="D44" s="1">
        <v>147</v>
      </c>
      <c r="E44" s="1">
        <v>131</v>
      </c>
      <c r="F44" s="1">
        <v>278</v>
      </c>
    </row>
    <row r="45" spans="1:6" x14ac:dyDescent="0.25">
      <c r="A45" s="1">
        <v>7</v>
      </c>
      <c r="B45" s="1" t="s">
        <v>322</v>
      </c>
      <c r="C45" s="1" t="s">
        <v>362</v>
      </c>
      <c r="D45" s="1">
        <v>205</v>
      </c>
      <c r="E45" s="1">
        <v>217</v>
      </c>
      <c r="F45" s="1">
        <v>422</v>
      </c>
    </row>
    <row r="46" spans="1:6" x14ac:dyDescent="0.25">
      <c r="A46" s="1">
        <v>7</v>
      </c>
      <c r="B46" s="1" t="s">
        <v>322</v>
      </c>
      <c r="C46" s="1" t="s">
        <v>363</v>
      </c>
      <c r="D46" s="1">
        <v>276</v>
      </c>
      <c r="E46" s="1">
        <v>246</v>
      </c>
      <c r="F46" s="1">
        <v>522</v>
      </c>
    </row>
    <row r="47" spans="1:6" x14ac:dyDescent="0.25">
      <c r="A47" s="1">
        <v>7</v>
      </c>
      <c r="B47" s="1" t="s">
        <v>322</v>
      </c>
      <c r="C47" s="1" t="s">
        <v>364</v>
      </c>
      <c r="D47" s="1">
        <v>175</v>
      </c>
      <c r="E47" s="1">
        <v>182</v>
      </c>
      <c r="F47" s="1">
        <v>357</v>
      </c>
    </row>
    <row r="48" spans="1:6" x14ac:dyDescent="0.25">
      <c r="A48" s="1">
        <v>7</v>
      </c>
      <c r="B48" s="1" t="s">
        <v>322</v>
      </c>
      <c r="C48" s="1" t="s">
        <v>365</v>
      </c>
      <c r="D48" s="1">
        <v>162</v>
      </c>
      <c r="E48" s="1">
        <v>158</v>
      </c>
      <c r="F48" s="1">
        <v>320</v>
      </c>
    </row>
    <row r="49" spans="1:6" x14ac:dyDescent="0.25">
      <c r="A49" s="1">
        <v>7</v>
      </c>
      <c r="B49" s="1" t="s">
        <v>322</v>
      </c>
      <c r="C49" s="1" t="s">
        <v>366</v>
      </c>
      <c r="D49" s="1">
        <v>211</v>
      </c>
      <c r="E49" s="1">
        <v>177</v>
      </c>
      <c r="F49" s="1">
        <v>388</v>
      </c>
    </row>
    <row r="50" spans="1:6" x14ac:dyDescent="0.25">
      <c r="A50" s="1">
        <v>7</v>
      </c>
      <c r="B50" s="1" t="s">
        <v>322</v>
      </c>
      <c r="C50" s="1" t="s">
        <v>367</v>
      </c>
      <c r="D50" s="1">
        <v>277</v>
      </c>
      <c r="E50" s="1">
        <v>231</v>
      </c>
      <c r="F50" s="1">
        <v>508</v>
      </c>
    </row>
    <row r="51" spans="1:6" x14ac:dyDescent="0.25">
      <c r="A51" s="1">
        <v>7</v>
      </c>
      <c r="B51" s="1" t="s">
        <v>322</v>
      </c>
      <c r="C51" s="1" t="s">
        <v>368</v>
      </c>
      <c r="D51" s="1">
        <v>192</v>
      </c>
      <c r="E51" s="1">
        <v>195</v>
      </c>
      <c r="F51" s="1">
        <v>387</v>
      </c>
    </row>
    <row r="52" spans="1:6" x14ac:dyDescent="0.25">
      <c r="A52" s="1">
        <v>7</v>
      </c>
      <c r="B52" s="1" t="s">
        <v>322</v>
      </c>
      <c r="C52" s="1" t="s">
        <v>369</v>
      </c>
      <c r="D52" s="1">
        <v>195</v>
      </c>
      <c r="E52" s="1">
        <v>165</v>
      </c>
      <c r="F52" s="1">
        <v>360</v>
      </c>
    </row>
    <row r="53" spans="1:6" x14ac:dyDescent="0.25">
      <c r="A53" s="1">
        <v>7</v>
      </c>
      <c r="B53" s="1" t="s">
        <v>322</v>
      </c>
      <c r="C53" s="1" t="s">
        <v>370</v>
      </c>
      <c r="D53" s="1">
        <v>307</v>
      </c>
      <c r="E53" s="1">
        <v>289</v>
      </c>
      <c r="F53" s="1">
        <v>596</v>
      </c>
    </row>
    <row r="54" spans="1:6" x14ac:dyDescent="0.25">
      <c r="A54" s="1">
        <v>7</v>
      </c>
      <c r="B54" s="1" t="s">
        <v>322</v>
      </c>
      <c r="C54" s="1" t="s">
        <v>371</v>
      </c>
      <c r="D54" s="1">
        <v>150</v>
      </c>
      <c r="E54" s="1">
        <v>145</v>
      </c>
      <c r="F54" s="1">
        <v>295</v>
      </c>
    </row>
    <row r="55" spans="1:6" x14ac:dyDescent="0.25">
      <c r="A55" s="1">
        <v>7</v>
      </c>
      <c r="B55" s="1" t="s">
        <v>322</v>
      </c>
      <c r="C55" s="1" t="s">
        <v>372</v>
      </c>
      <c r="D55" s="1">
        <v>221</v>
      </c>
      <c r="E55" s="1">
        <v>202</v>
      </c>
      <c r="F55" s="1">
        <v>423</v>
      </c>
    </row>
    <row r="56" spans="1:6" x14ac:dyDescent="0.25">
      <c r="A56" s="1">
        <v>7</v>
      </c>
      <c r="B56" s="1" t="s">
        <v>322</v>
      </c>
      <c r="C56" s="1" t="s">
        <v>373</v>
      </c>
      <c r="D56" s="1">
        <v>105</v>
      </c>
      <c r="E56" s="1">
        <v>113</v>
      </c>
      <c r="F56" s="1">
        <v>218</v>
      </c>
    </row>
    <row r="57" spans="1:6" x14ac:dyDescent="0.25">
      <c r="A57" s="1">
        <v>7</v>
      </c>
      <c r="B57" s="1" t="s">
        <v>322</v>
      </c>
      <c r="C57" s="1" t="s">
        <v>374</v>
      </c>
      <c r="D57" s="1">
        <v>157</v>
      </c>
      <c r="E57" s="1">
        <v>136</v>
      </c>
      <c r="F57" s="1">
        <v>293</v>
      </c>
    </row>
    <row r="58" spans="1:6" x14ac:dyDescent="0.25">
      <c r="A58" s="1">
        <v>7</v>
      </c>
      <c r="B58" s="1" t="s">
        <v>322</v>
      </c>
      <c r="C58" s="1" t="s">
        <v>375</v>
      </c>
      <c r="D58" s="1">
        <v>99</v>
      </c>
      <c r="E58" s="1">
        <v>106</v>
      </c>
      <c r="F58" s="1">
        <v>205</v>
      </c>
    </row>
    <row r="59" spans="1:6" x14ac:dyDescent="0.25">
      <c r="A59" s="1">
        <v>7</v>
      </c>
      <c r="B59" s="1" t="s">
        <v>322</v>
      </c>
      <c r="C59" s="1" t="s">
        <v>376</v>
      </c>
      <c r="D59" s="1">
        <v>222</v>
      </c>
      <c r="E59" s="1">
        <v>220</v>
      </c>
      <c r="F59" s="1">
        <v>442</v>
      </c>
    </row>
    <row r="60" spans="1:6" x14ac:dyDescent="0.25">
      <c r="A60" s="1">
        <v>7</v>
      </c>
      <c r="B60" s="1" t="s">
        <v>322</v>
      </c>
      <c r="C60" s="1" t="s">
        <v>377</v>
      </c>
      <c r="D60" s="1">
        <v>270</v>
      </c>
      <c r="E60" s="1">
        <v>258</v>
      </c>
      <c r="F60" s="1">
        <v>528</v>
      </c>
    </row>
    <row r="61" spans="1:6" x14ac:dyDescent="0.25">
      <c r="A61" s="1">
        <v>7</v>
      </c>
      <c r="B61" s="1" t="s">
        <v>322</v>
      </c>
      <c r="C61" s="1" t="s">
        <v>378</v>
      </c>
      <c r="D61" s="1">
        <v>165</v>
      </c>
      <c r="E61" s="1">
        <v>163</v>
      </c>
      <c r="F61" s="1">
        <v>328</v>
      </c>
    </row>
    <row r="62" spans="1:6" x14ac:dyDescent="0.25">
      <c r="A62" s="1">
        <v>7</v>
      </c>
      <c r="B62" s="1" t="s">
        <v>322</v>
      </c>
      <c r="C62" s="1" t="s">
        <v>379</v>
      </c>
      <c r="D62" s="1">
        <v>314</v>
      </c>
      <c r="E62" s="1">
        <v>328</v>
      </c>
      <c r="F62" s="1">
        <v>642</v>
      </c>
    </row>
    <row r="63" spans="1:6" x14ac:dyDescent="0.25">
      <c r="A63" s="1">
        <v>7</v>
      </c>
      <c r="B63" s="1" t="s">
        <v>322</v>
      </c>
      <c r="C63" s="1" t="s">
        <v>380</v>
      </c>
      <c r="D63" s="1">
        <v>151</v>
      </c>
      <c r="E63" s="1">
        <v>145</v>
      </c>
      <c r="F63" s="1">
        <v>296</v>
      </c>
    </row>
    <row r="64" spans="1:6" x14ac:dyDescent="0.25">
      <c r="A64" s="1">
        <v>7</v>
      </c>
      <c r="B64" s="1" t="s">
        <v>322</v>
      </c>
      <c r="C64" s="1" t="s">
        <v>381</v>
      </c>
      <c r="D64" s="1">
        <v>149</v>
      </c>
      <c r="E64" s="1">
        <v>131</v>
      </c>
      <c r="F64" s="1">
        <v>280</v>
      </c>
    </row>
    <row r="65" spans="1:6" x14ac:dyDescent="0.25">
      <c r="A65" s="1">
        <v>7</v>
      </c>
      <c r="B65" s="1" t="s">
        <v>322</v>
      </c>
      <c r="C65" s="1" t="s">
        <v>382</v>
      </c>
      <c r="D65" s="1">
        <v>159</v>
      </c>
      <c r="E65" s="1">
        <v>137</v>
      </c>
      <c r="F65" s="1">
        <v>296</v>
      </c>
    </row>
    <row r="66" spans="1:6" x14ac:dyDescent="0.25">
      <c r="A66" s="1">
        <v>7</v>
      </c>
      <c r="B66" s="1" t="s">
        <v>322</v>
      </c>
      <c r="C66" s="1" t="s">
        <v>383</v>
      </c>
      <c r="D66" s="1">
        <v>307</v>
      </c>
      <c r="E66" s="1">
        <v>274</v>
      </c>
      <c r="F66" s="1">
        <v>581</v>
      </c>
    </row>
    <row r="67" spans="1:6" x14ac:dyDescent="0.25">
      <c r="A67" s="1">
        <v>7</v>
      </c>
      <c r="B67" s="1" t="s">
        <v>322</v>
      </c>
      <c r="C67" s="1" t="s">
        <v>384</v>
      </c>
      <c r="D67" s="1">
        <v>281</v>
      </c>
      <c r="E67" s="1">
        <v>266</v>
      </c>
      <c r="F67" s="1">
        <v>547</v>
      </c>
    </row>
    <row r="68" spans="1:6" x14ac:dyDescent="0.25">
      <c r="A68" s="1">
        <v>7</v>
      </c>
      <c r="B68" s="1" t="s">
        <v>322</v>
      </c>
      <c r="C68" s="1" t="s">
        <v>385</v>
      </c>
      <c r="D68" s="1">
        <v>292</v>
      </c>
      <c r="E68" s="1">
        <v>255</v>
      </c>
      <c r="F68" s="1">
        <v>547</v>
      </c>
    </row>
    <row r="69" spans="1:6" x14ac:dyDescent="0.25">
      <c r="A69" s="1">
        <v>7</v>
      </c>
      <c r="B69" s="1" t="s">
        <v>322</v>
      </c>
      <c r="C69" s="1" t="s">
        <v>386</v>
      </c>
      <c r="D69" s="1">
        <v>179</v>
      </c>
      <c r="E69" s="1">
        <v>165</v>
      </c>
      <c r="F69" s="1">
        <v>344</v>
      </c>
    </row>
    <row r="70" spans="1:6" x14ac:dyDescent="0.25">
      <c r="A70" s="1">
        <v>7</v>
      </c>
      <c r="B70" s="1" t="s">
        <v>322</v>
      </c>
      <c r="C70" s="1" t="s">
        <v>387</v>
      </c>
      <c r="D70" s="1">
        <v>114</v>
      </c>
      <c r="E70" s="1">
        <v>104</v>
      </c>
      <c r="F70" s="1">
        <v>218</v>
      </c>
    </row>
    <row r="71" spans="1:6" x14ac:dyDescent="0.25">
      <c r="A71" s="1">
        <v>7</v>
      </c>
      <c r="B71" s="1" t="s">
        <v>322</v>
      </c>
      <c r="C71" s="1" t="s">
        <v>388</v>
      </c>
      <c r="D71" s="1">
        <v>354</v>
      </c>
      <c r="E71" s="1">
        <v>344</v>
      </c>
      <c r="F71" s="1">
        <v>698</v>
      </c>
    </row>
    <row r="72" spans="1:6" x14ac:dyDescent="0.25">
      <c r="A72" s="1">
        <v>7</v>
      </c>
      <c r="B72" s="1" t="s">
        <v>322</v>
      </c>
      <c r="C72" s="1" t="s">
        <v>389</v>
      </c>
      <c r="D72" s="1">
        <v>238</v>
      </c>
      <c r="E72" s="1">
        <v>249</v>
      </c>
      <c r="F72" s="1">
        <v>487</v>
      </c>
    </row>
    <row r="73" spans="1:6" x14ac:dyDescent="0.25">
      <c r="A73" s="1">
        <v>7</v>
      </c>
      <c r="B73" s="1" t="s">
        <v>322</v>
      </c>
      <c r="C73" s="1" t="s">
        <v>390</v>
      </c>
      <c r="D73" s="1">
        <v>288</v>
      </c>
      <c r="E73" s="1">
        <v>267</v>
      </c>
      <c r="F73" s="1">
        <v>555</v>
      </c>
    </row>
    <row r="74" spans="1:6" x14ac:dyDescent="0.25">
      <c r="A74" s="1">
        <v>7</v>
      </c>
      <c r="B74" s="1" t="s">
        <v>322</v>
      </c>
      <c r="C74" s="1" t="s">
        <v>391</v>
      </c>
      <c r="D74" s="1">
        <v>193</v>
      </c>
      <c r="E74" s="1">
        <v>166</v>
      </c>
      <c r="F74" s="1">
        <v>359</v>
      </c>
    </row>
    <row r="75" spans="1:6" x14ac:dyDescent="0.25">
      <c r="A75" s="1">
        <v>7</v>
      </c>
      <c r="B75" s="1" t="s">
        <v>322</v>
      </c>
      <c r="C75" s="1" t="s">
        <v>392</v>
      </c>
      <c r="D75" s="1">
        <v>211</v>
      </c>
      <c r="E75" s="1">
        <v>187</v>
      </c>
      <c r="F75" s="1">
        <v>398</v>
      </c>
    </row>
    <row r="76" spans="1:6" x14ac:dyDescent="0.25">
      <c r="A76" s="1">
        <v>7</v>
      </c>
      <c r="B76" s="1" t="s">
        <v>322</v>
      </c>
      <c r="C76" s="1" t="s">
        <v>393</v>
      </c>
      <c r="D76" s="1">
        <v>178</v>
      </c>
      <c r="E76" s="1">
        <v>177</v>
      </c>
      <c r="F76" s="1">
        <v>355</v>
      </c>
    </row>
    <row r="77" spans="1:6" x14ac:dyDescent="0.25">
      <c r="A77" s="1">
        <v>7</v>
      </c>
      <c r="B77" s="1" t="s">
        <v>322</v>
      </c>
      <c r="C77" s="1" t="s">
        <v>394</v>
      </c>
      <c r="D77" s="1">
        <v>142</v>
      </c>
      <c r="E77" s="1">
        <v>135</v>
      </c>
      <c r="F77" s="1">
        <v>277</v>
      </c>
    </row>
    <row r="78" spans="1:6" x14ac:dyDescent="0.25">
      <c r="A78" s="1">
        <v>7</v>
      </c>
      <c r="B78" s="1" t="s">
        <v>322</v>
      </c>
      <c r="C78" s="1" t="s">
        <v>395</v>
      </c>
      <c r="D78" s="1">
        <v>150</v>
      </c>
      <c r="E78" s="1">
        <v>122</v>
      </c>
      <c r="F78" s="1">
        <v>272</v>
      </c>
    </row>
    <row r="79" spans="1:6" x14ac:dyDescent="0.25">
      <c r="A79" s="1">
        <v>7</v>
      </c>
      <c r="B79" s="1" t="s">
        <v>322</v>
      </c>
      <c r="C79" s="1" t="s">
        <v>396</v>
      </c>
      <c r="D79" s="1">
        <v>82</v>
      </c>
      <c r="E79" s="1">
        <v>82</v>
      </c>
      <c r="F79" s="1">
        <v>164</v>
      </c>
    </row>
    <row r="80" spans="1:6" x14ac:dyDescent="0.25">
      <c r="A80" s="1">
        <v>7</v>
      </c>
      <c r="B80" s="1" t="s">
        <v>322</v>
      </c>
      <c r="C80" s="1" t="s">
        <v>397</v>
      </c>
      <c r="D80" s="1">
        <v>110</v>
      </c>
      <c r="E80" s="1">
        <v>89</v>
      </c>
      <c r="F80" s="1">
        <v>199</v>
      </c>
    </row>
    <row r="81" spans="1:6" x14ac:dyDescent="0.25">
      <c r="A81" s="1">
        <v>7</v>
      </c>
      <c r="B81" s="1" t="s">
        <v>322</v>
      </c>
      <c r="C81" s="1" t="s">
        <v>398</v>
      </c>
      <c r="D81" s="1">
        <v>110</v>
      </c>
      <c r="E81" s="1">
        <v>98</v>
      </c>
      <c r="F81" s="1">
        <v>208</v>
      </c>
    </row>
    <row r="82" spans="1:6" x14ac:dyDescent="0.25">
      <c r="A82" s="1">
        <v>7</v>
      </c>
      <c r="B82" s="1" t="s">
        <v>322</v>
      </c>
      <c r="C82" s="1" t="s">
        <v>399</v>
      </c>
      <c r="D82" s="1">
        <v>274</v>
      </c>
      <c r="E82" s="1">
        <v>277</v>
      </c>
      <c r="F82" s="1">
        <v>551</v>
      </c>
    </row>
    <row r="83" spans="1:6" x14ac:dyDescent="0.25">
      <c r="A83" s="1">
        <v>7</v>
      </c>
      <c r="B83" s="1" t="s">
        <v>322</v>
      </c>
      <c r="C83" s="1" t="s">
        <v>400</v>
      </c>
      <c r="D83" s="1">
        <v>354</v>
      </c>
      <c r="E83" s="1">
        <v>314</v>
      </c>
      <c r="F83" s="1">
        <v>668</v>
      </c>
    </row>
    <row r="84" spans="1:6" x14ac:dyDescent="0.25">
      <c r="A84" s="1">
        <v>7</v>
      </c>
      <c r="B84" s="1" t="s">
        <v>322</v>
      </c>
      <c r="C84" s="1" t="s">
        <v>401</v>
      </c>
      <c r="D84" s="1">
        <v>300</v>
      </c>
      <c r="E84" s="1">
        <v>268</v>
      </c>
      <c r="F84" s="1">
        <v>568</v>
      </c>
    </row>
    <row r="85" spans="1:6" x14ac:dyDescent="0.25">
      <c r="A85" s="1">
        <v>7</v>
      </c>
      <c r="B85" s="1" t="s">
        <v>322</v>
      </c>
      <c r="C85" s="1" t="s">
        <v>402</v>
      </c>
      <c r="D85" s="1">
        <v>268</v>
      </c>
      <c r="E85" s="1">
        <v>245</v>
      </c>
      <c r="F85" s="1">
        <v>513</v>
      </c>
    </row>
    <row r="86" spans="1:6" x14ac:dyDescent="0.25">
      <c r="A86" s="1">
        <v>7</v>
      </c>
      <c r="B86" s="1" t="s">
        <v>322</v>
      </c>
      <c r="C86" s="1" t="s">
        <v>403</v>
      </c>
      <c r="D86" s="1">
        <v>105</v>
      </c>
      <c r="E86" s="1">
        <v>90</v>
      </c>
      <c r="F86" s="1">
        <v>195</v>
      </c>
    </row>
    <row r="87" spans="1:6" x14ac:dyDescent="0.25">
      <c r="A87" s="1">
        <v>7</v>
      </c>
      <c r="B87" s="1" t="s">
        <v>322</v>
      </c>
      <c r="C87" s="1" t="s">
        <v>404</v>
      </c>
      <c r="D87" s="1">
        <v>326</v>
      </c>
      <c r="E87" s="1">
        <v>331</v>
      </c>
      <c r="F87" s="1">
        <v>657</v>
      </c>
    </row>
    <row r="88" spans="1:6" x14ac:dyDescent="0.25">
      <c r="A88" s="1">
        <v>7</v>
      </c>
      <c r="B88" s="1" t="s">
        <v>322</v>
      </c>
      <c r="C88" s="1" t="s">
        <v>405</v>
      </c>
      <c r="D88" s="1">
        <v>226</v>
      </c>
      <c r="E88" s="1">
        <v>230</v>
      </c>
      <c r="F88" s="1">
        <v>456</v>
      </c>
    </row>
    <row r="89" spans="1:6" x14ac:dyDescent="0.25">
      <c r="A89" s="1">
        <v>7</v>
      </c>
      <c r="B89" s="1" t="s">
        <v>322</v>
      </c>
      <c r="C89" s="1" t="s">
        <v>406</v>
      </c>
      <c r="D89" s="1">
        <v>123</v>
      </c>
      <c r="E89" s="1">
        <v>109</v>
      </c>
      <c r="F89" s="1">
        <v>232</v>
      </c>
    </row>
    <row r="90" spans="1:6" x14ac:dyDescent="0.25">
      <c r="A90" s="1">
        <v>7</v>
      </c>
      <c r="B90" s="1" t="s">
        <v>322</v>
      </c>
      <c r="C90" s="1" t="s">
        <v>407</v>
      </c>
      <c r="D90" s="1">
        <v>105</v>
      </c>
      <c r="E90" s="1">
        <v>94</v>
      </c>
      <c r="F90" s="1">
        <v>199</v>
      </c>
    </row>
    <row r="91" spans="1:6" x14ac:dyDescent="0.25">
      <c r="A91" s="1">
        <v>7</v>
      </c>
      <c r="B91" s="1" t="s">
        <v>322</v>
      </c>
      <c r="C91" s="1" t="s">
        <v>408</v>
      </c>
      <c r="D91" s="1">
        <v>116</v>
      </c>
      <c r="E91" s="1">
        <v>103</v>
      </c>
      <c r="F91" s="1">
        <v>219</v>
      </c>
    </row>
    <row r="92" spans="1:6" x14ac:dyDescent="0.25">
      <c r="A92" s="1">
        <v>7</v>
      </c>
      <c r="B92" s="1" t="s">
        <v>322</v>
      </c>
      <c r="C92" s="1" t="s">
        <v>409</v>
      </c>
      <c r="D92" s="1">
        <v>126</v>
      </c>
      <c r="E92" s="1">
        <v>106</v>
      </c>
      <c r="F92" s="1">
        <v>232</v>
      </c>
    </row>
    <row r="93" spans="1:6" x14ac:dyDescent="0.25">
      <c r="A93" s="1">
        <v>7</v>
      </c>
      <c r="B93" s="1" t="s">
        <v>322</v>
      </c>
      <c r="C93" s="1" t="s">
        <v>410</v>
      </c>
      <c r="D93" s="1">
        <v>104</v>
      </c>
      <c r="E93" s="1">
        <v>99</v>
      </c>
      <c r="F93" s="1">
        <v>203</v>
      </c>
    </row>
    <row r="94" spans="1:6" x14ac:dyDescent="0.25">
      <c r="A94" s="1">
        <v>7</v>
      </c>
      <c r="B94" s="1" t="s">
        <v>322</v>
      </c>
      <c r="C94" s="1" t="s">
        <v>411</v>
      </c>
      <c r="D94" s="1">
        <v>128</v>
      </c>
      <c r="E94" s="1">
        <v>144</v>
      </c>
      <c r="F94" s="1">
        <v>272</v>
      </c>
    </row>
    <row r="95" spans="1:6" x14ac:dyDescent="0.25">
      <c r="A95" s="1">
        <v>7</v>
      </c>
      <c r="B95" s="1" t="s">
        <v>322</v>
      </c>
      <c r="C95" s="1" t="s">
        <v>412</v>
      </c>
      <c r="D95" s="1">
        <v>131</v>
      </c>
      <c r="E95" s="1">
        <v>151</v>
      </c>
      <c r="F95" s="1">
        <v>282</v>
      </c>
    </row>
    <row r="96" spans="1:6" x14ac:dyDescent="0.25">
      <c r="A96" s="1">
        <v>7</v>
      </c>
      <c r="B96" s="1" t="s">
        <v>322</v>
      </c>
      <c r="C96" s="1" t="s">
        <v>413</v>
      </c>
      <c r="D96" s="1">
        <v>118</v>
      </c>
      <c r="E96" s="1">
        <v>109</v>
      </c>
      <c r="F96" s="1">
        <v>227</v>
      </c>
    </row>
    <row r="97" spans="1:6" x14ac:dyDescent="0.25">
      <c r="A97" s="1">
        <v>7</v>
      </c>
      <c r="B97" s="1" t="s">
        <v>322</v>
      </c>
      <c r="C97" s="1" t="s">
        <v>414</v>
      </c>
      <c r="D97" s="1">
        <v>175</v>
      </c>
      <c r="E97" s="1">
        <v>187</v>
      </c>
      <c r="F97" s="1">
        <v>362</v>
      </c>
    </row>
    <row r="98" spans="1:6" x14ac:dyDescent="0.25">
      <c r="A98" s="1">
        <v>7</v>
      </c>
      <c r="B98" s="1" t="s">
        <v>322</v>
      </c>
      <c r="C98" s="1" t="s">
        <v>415</v>
      </c>
      <c r="D98" s="1">
        <v>185</v>
      </c>
      <c r="E98" s="1">
        <v>185</v>
      </c>
      <c r="F98" s="1">
        <v>370</v>
      </c>
    </row>
    <row r="99" spans="1:6" x14ac:dyDescent="0.25">
      <c r="A99" s="1">
        <v>7</v>
      </c>
      <c r="B99" s="1" t="s">
        <v>322</v>
      </c>
      <c r="C99" s="1" t="s">
        <v>416</v>
      </c>
      <c r="D99" s="1">
        <v>78</v>
      </c>
      <c r="E99" s="1">
        <v>88</v>
      </c>
      <c r="F99" s="1">
        <v>166</v>
      </c>
    </row>
    <row r="100" spans="1:6" x14ac:dyDescent="0.25">
      <c r="A100" s="1">
        <v>7</v>
      </c>
      <c r="B100" s="1" t="s">
        <v>322</v>
      </c>
      <c r="C100" s="1" t="s">
        <v>417</v>
      </c>
      <c r="D100" s="1">
        <v>117</v>
      </c>
      <c r="E100" s="1">
        <v>99</v>
      </c>
      <c r="F100" s="1">
        <v>216</v>
      </c>
    </row>
    <row r="101" spans="1:6" x14ac:dyDescent="0.25">
      <c r="A101" s="1">
        <v>7</v>
      </c>
      <c r="B101" s="1" t="s">
        <v>322</v>
      </c>
      <c r="C101" s="1" t="s">
        <v>418</v>
      </c>
      <c r="D101" s="1">
        <v>222</v>
      </c>
      <c r="E101" s="1">
        <v>210</v>
      </c>
      <c r="F101" s="1">
        <v>432</v>
      </c>
    </row>
    <row r="102" spans="1:6" x14ac:dyDescent="0.25">
      <c r="A102" s="1">
        <v>7</v>
      </c>
      <c r="B102" s="1" t="s">
        <v>322</v>
      </c>
      <c r="C102" s="1" t="s">
        <v>419</v>
      </c>
      <c r="D102" s="1">
        <v>349</v>
      </c>
      <c r="E102" s="1">
        <v>304</v>
      </c>
      <c r="F102" s="1">
        <v>653</v>
      </c>
    </row>
    <row r="103" spans="1:6" x14ac:dyDescent="0.25">
      <c r="A103" s="1">
        <v>7</v>
      </c>
      <c r="B103" s="1" t="s">
        <v>322</v>
      </c>
      <c r="C103" s="1" t="s">
        <v>420</v>
      </c>
      <c r="D103" s="1">
        <v>143</v>
      </c>
      <c r="E103" s="1">
        <v>129</v>
      </c>
      <c r="F103" s="1">
        <v>272</v>
      </c>
    </row>
    <row r="104" spans="1:6" x14ac:dyDescent="0.25">
      <c r="A104" s="1">
        <v>7</v>
      </c>
      <c r="B104" s="1" t="s">
        <v>322</v>
      </c>
      <c r="C104" s="1" t="s">
        <v>421</v>
      </c>
      <c r="D104" s="1">
        <v>205</v>
      </c>
      <c r="E104" s="1">
        <v>192</v>
      </c>
      <c r="F104" s="1">
        <v>397</v>
      </c>
    </row>
    <row r="105" spans="1:6" x14ac:dyDescent="0.25">
      <c r="A105" s="1">
        <v>7</v>
      </c>
      <c r="B105" s="1" t="s">
        <v>322</v>
      </c>
      <c r="C105" s="1" t="s">
        <v>422</v>
      </c>
      <c r="D105" s="1">
        <v>98</v>
      </c>
      <c r="E105" s="1">
        <v>99</v>
      </c>
      <c r="F105" s="1">
        <v>197</v>
      </c>
    </row>
    <row r="106" spans="1:6" x14ac:dyDescent="0.25">
      <c r="A106" s="1">
        <v>7</v>
      </c>
      <c r="B106" s="1" t="s">
        <v>322</v>
      </c>
      <c r="C106" s="1" t="s">
        <v>423</v>
      </c>
      <c r="D106" s="1">
        <v>127</v>
      </c>
      <c r="E106" s="1">
        <v>114</v>
      </c>
      <c r="F106" s="1">
        <v>241</v>
      </c>
    </row>
    <row r="107" spans="1:6" x14ac:dyDescent="0.25">
      <c r="A107" s="1">
        <v>7</v>
      </c>
      <c r="B107" s="1" t="s">
        <v>322</v>
      </c>
      <c r="C107" s="1" t="s">
        <v>424</v>
      </c>
      <c r="D107" s="1">
        <v>153</v>
      </c>
      <c r="E107" s="1">
        <v>142</v>
      </c>
      <c r="F107" s="1">
        <v>295</v>
      </c>
    </row>
    <row r="108" spans="1:6" x14ac:dyDescent="0.25">
      <c r="A108" s="1">
        <v>6</v>
      </c>
      <c r="B108" s="1" t="s">
        <v>320</v>
      </c>
      <c r="C108" s="1" t="s">
        <v>425</v>
      </c>
      <c r="D108" s="1">
        <v>6377</v>
      </c>
      <c r="E108" s="1">
        <v>6013</v>
      </c>
      <c r="F108" s="1">
        <v>12390</v>
      </c>
    </row>
    <row r="109" spans="1:6" x14ac:dyDescent="0.25">
      <c r="A109" s="1">
        <v>7</v>
      </c>
      <c r="B109" s="1" t="s">
        <v>322</v>
      </c>
      <c r="C109" s="1" t="s">
        <v>426</v>
      </c>
      <c r="D109" s="1">
        <v>10</v>
      </c>
      <c r="E109" s="1">
        <v>9</v>
      </c>
      <c r="F109" s="1">
        <v>19</v>
      </c>
    </row>
    <row r="110" spans="1:6" x14ac:dyDescent="0.25">
      <c r="A110" s="1">
        <v>7</v>
      </c>
      <c r="B110" s="1" t="s">
        <v>322</v>
      </c>
      <c r="C110" s="1" t="s">
        <v>427</v>
      </c>
      <c r="D110" s="1">
        <v>92</v>
      </c>
      <c r="E110" s="1">
        <v>81</v>
      </c>
      <c r="F110" s="1">
        <v>173</v>
      </c>
    </row>
    <row r="111" spans="1:6" x14ac:dyDescent="0.25">
      <c r="A111" s="1">
        <v>7</v>
      </c>
      <c r="B111" s="1" t="s">
        <v>322</v>
      </c>
      <c r="C111" s="1" t="s">
        <v>428</v>
      </c>
      <c r="D111" s="1">
        <v>19</v>
      </c>
      <c r="E111" s="1">
        <v>24</v>
      </c>
      <c r="F111" s="1">
        <v>43</v>
      </c>
    </row>
    <row r="112" spans="1:6" x14ac:dyDescent="0.25">
      <c r="A112" s="1">
        <v>7</v>
      </c>
      <c r="B112" s="1" t="s">
        <v>322</v>
      </c>
      <c r="C112" s="1" t="s">
        <v>429</v>
      </c>
      <c r="D112" s="1">
        <v>55</v>
      </c>
      <c r="E112" s="1">
        <v>49</v>
      </c>
      <c r="F112" s="1">
        <v>104</v>
      </c>
    </row>
    <row r="113" spans="1:6" x14ac:dyDescent="0.25">
      <c r="A113" s="1">
        <v>7</v>
      </c>
      <c r="B113" s="1" t="s">
        <v>322</v>
      </c>
      <c r="C113" s="1" t="s">
        <v>430</v>
      </c>
      <c r="D113" s="1">
        <v>61</v>
      </c>
      <c r="E113" s="1">
        <v>54</v>
      </c>
      <c r="F113" s="1">
        <v>115</v>
      </c>
    </row>
    <row r="114" spans="1:6" x14ac:dyDescent="0.25">
      <c r="A114" s="1">
        <v>7</v>
      </c>
      <c r="B114" s="1" t="s">
        <v>322</v>
      </c>
      <c r="C114" s="1" t="s">
        <v>431</v>
      </c>
      <c r="D114" s="1">
        <v>63</v>
      </c>
      <c r="E114" s="1">
        <v>57</v>
      </c>
      <c r="F114" s="1">
        <v>120</v>
      </c>
    </row>
    <row r="115" spans="1:6" x14ac:dyDescent="0.25">
      <c r="A115" s="1">
        <v>7</v>
      </c>
      <c r="B115" s="1" t="s">
        <v>322</v>
      </c>
      <c r="C115" s="1" t="s">
        <v>432</v>
      </c>
      <c r="D115" s="1">
        <v>70</v>
      </c>
      <c r="E115" s="1">
        <v>76</v>
      </c>
      <c r="F115" s="1">
        <v>146</v>
      </c>
    </row>
    <row r="116" spans="1:6" x14ac:dyDescent="0.25">
      <c r="A116" s="1">
        <v>7</v>
      </c>
      <c r="B116" s="1" t="s">
        <v>322</v>
      </c>
      <c r="C116" s="1" t="s">
        <v>433</v>
      </c>
      <c r="D116" s="1">
        <v>106</v>
      </c>
      <c r="E116" s="1">
        <v>89</v>
      </c>
      <c r="F116" s="1">
        <v>195</v>
      </c>
    </row>
    <row r="117" spans="1:6" x14ac:dyDescent="0.25">
      <c r="A117" s="1">
        <v>7</v>
      </c>
      <c r="B117" s="1" t="s">
        <v>322</v>
      </c>
      <c r="C117" s="1" t="s">
        <v>434</v>
      </c>
      <c r="D117" s="1">
        <v>64</v>
      </c>
      <c r="E117" s="1">
        <v>63</v>
      </c>
      <c r="F117" s="1">
        <v>127</v>
      </c>
    </row>
    <row r="118" spans="1:6" x14ac:dyDescent="0.25">
      <c r="A118" s="1">
        <v>7</v>
      </c>
      <c r="B118" s="1" t="s">
        <v>322</v>
      </c>
      <c r="C118" s="1" t="s">
        <v>435</v>
      </c>
      <c r="D118" s="1">
        <v>57</v>
      </c>
      <c r="E118" s="1">
        <v>47</v>
      </c>
      <c r="F118" s="1">
        <v>104</v>
      </c>
    </row>
    <row r="119" spans="1:6" x14ac:dyDescent="0.25">
      <c r="A119" s="1">
        <v>7</v>
      </c>
      <c r="B119" s="1" t="s">
        <v>322</v>
      </c>
      <c r="C119" s="1" t="s">
        <v>436</v>
      </c>
      <c r="D119" s="1">
        <v>91</v>
      </c>
      <c r="E119" s="1">
        <v>92</v>
      </c>
      <c r="F119" s="1">
        <v>183</v>
      </c>
    </row>
    <row r="120" spans="1:6" x14ac:dyDescent="0.25">
      <c r="A120" s="1">
        <v>7</v>
      </c>
      <c r="B120" s="1" t="s">
        <v>322</v>
      </c>
      <c r="C120" s="1" t="s">
        <v>437</v>
      </c>
      <c r="D120" s="1">
        <v>21</v>
      </c>
      <c r="E120" s="1">
        <v>14</v>
      </c>
      <c r="F120" s="1">
        <v>35</v>
      </c>
    </row>
    <row r="121" spans="1:6" x14ac:dyDescent="0.25">
      <c r="A121" s="1">
        <v>7</v>
      </c>
      <c r="B121" s="1" t="s">
        <v>322</v>
      </c>
      <c r="C121" s="1" t="s">
        <v>438</v>
      </c>
      <c r="D121" s="1">
        <v>42</v>
      </c>
      <c r="E121" s="1">
        <v>32</v>
      </c>
      <c r="F121" s="1">
        <v>74</v>
      </c>
    </row>
    <row r="122" spans="1:6" x14ac:dyDescent="0.25">
      <c r="A122" s="1">
        <v>7</v>
      </c>
      <c r="B122" s="1" t="s">
        <v>322</v>
      </c>
      <c r="C122" s="1" t="s">
        <v>439</v>
      </c>
      <c r="D122" s="1">
        <v>40</v>
      </c>
      <c r="E122" s="1">
        <v>39</v>
      </c>
      <c r="F122" s="1">
        <v>79</v>
      </c>
    </row>
    <row r="123" spans="1:6" x14ac:dyDescent="0.25">
      <c r="A123" s="1">
        <v>7</v>
      </c>
      <c r="B123" s="1" t="s">
        <v>322</v>
      </c>
      <c r="C123" s="1" t="s">
        <v>440</v>
      </c>
      <c r="D123" s="1">
        <v>68</v>
      </c>
      <c r="E123" s="1">
        <v>51</v>
      </c>
      <c r="F123" s="1">
        <v>119</v>
      </c>
    </row>
    <row r="124" spans="1:6" x14ac:dyDescent="0.25">
      <c r="A124" s="1">
        <v>7</v>
      </c>
      <c r="B124" s="1" t="s">
        <v>322</v>
      </c>
      <c r="C124" s="1" t="s">
        <v>441</v>
      </c>
      <c r="D124" s="1">
        <v>76</v>
      </c>
      <c r="E124" s="1">
        <v>79</v>
      </c>
      <c r="F124" s="1">
        <v>155</v>
      </c>
    </row>
    <row r="125" spans="1:6" x14ac:dyDescent="0.25">
      <c r="A125" s="1">
        <v>7</v>
      </c>
      <c r="B125" s="1" t="s">
        <v>322</v>
      </c>
      <c r="C125" s="1" t="s">
        <v>442</v>
      </c>
      <c r="D125" s="1">
        <v>25</v>
      </c>
      <c r="E125" s="1">
        <v>23</v>
      </c>
      <c r="F125" s="1">
        <v>48</v>
      </c>
    </row>
    <row r="126" spans="1:6" x14ac:dyDescent="0.25">
      <c r="A126" s="1">
        <v>7</v>
      </c>
      <c r="B126" s="1" t="s">
        <v>322</v>
      </c>
      <c r="C126" s="1" t="s">
        <v>443</v>
      </c>
      <c r="D126" s="1">
        <v>18</v>
      </c>
      <c r="E126" s="1">
        <v>17</v>
      </c>
      <c r="F126" s="1">
        <v>35</v>
      </c>
    </row>
    <row r="127" spans="1:6" x14ac:dyDescent="0.25">
      <c r="A127" s="1">
        <v>7</v>
      </c>
      <c r="B127" s="1" t="s">
        <v>322</v>
      </c>
      <c r="C127" s="1" t="s">
        <v>444</v>
      </c>
      <c r="D127" s="1">
        <v>14</v>
      </c>
      <c r="E127" s="1">
        <v>12</v>
      </c>
      <c r="F127" s="1">
        <v>26</v>
      </c>
    </row>
    <row r="128" spans="1:6" x14ac:dyDescent="0.25">
      <c r="A128" s="1">
        <v>7</v>
      </c>
      <c r="B128" s="1" t="s">
        <v>322</v>
      </c>
      <c r="C128" s="1" t="s">
        <v>445</v>
      </c>
      <c r="D128" s="1">
        <v>34</v>
      </c>
      <c r="E128" s="1">
        <v>42</v>
      </c>
      <c r="F128" s="1">
        <v>76</v>
      </c>
    </row>
    <row r="129" spans="1:6" x14ac:dyDescent="0.25">
      <c r="A129" s="1">
        <v>7</v>
      </c>
      <c r="B129" s="1" t="s">
        <v>322</v>
      </c>
      <c r="C129" s="1" t="s">
        <v>446</v>
      </c>
      <c r="D129" s="1">
        <v>12</v>
      </c>
      <c r="E129" s="1">
        <v>22</v>
      </c>
      <c r="F129" s="1">
        <v>34</v>
      </c>
    </row>
    <row r="130" spans="1:6" x14ac:dyDescent="0.25">
      <c r="A130" s="1">
        <v>7</v>
      </c>
      <c r="B130" s="1" t="s">
        <v>322</v>
      </c>
      <c r="C130" s="1" t="s">
        <v>447</v>
      </c>
      <c r="D130" s="1">
        <v>25</v>
      </c>
      <c r="E130" s="1">
        <v>24</v>
      </c>
      <c r="F130" s="1">
        <v>49</v>
      </c>
    </row>
    <row r="131" spans="1:6" x14ac:dyDescent="0.25">
      <c r="A131" s="1">
        <v>7</v>
      </c>
      <c r="B131" s="1" t="s">
        <v>322</v>
      </c>
      <c r="C131" s="1" t="s">
        <v>448</v>
      </c>
      <c r="D131" s="1">
        <v>44</v>
      </c>
      <c r="E131" s="1">
        <v>41</v>
      </c>
      <c r="F131" s="1">
        <v>85</v>
      </c>
    </row>
    <row r="132" spans="1:6" x14ac:dyDescent="0.25">
      <c r="A132" s="1">
        <v>7</v>
      </c>
      <c r="B132" s="1" t="s">
        <v>322</v>
      </c>
      <c r="C132" s="1" t="s">
        <v>449</v>
      </c>
      <c r="D132" s="1">
        <v>74</v>
      </c>
      <c r="E132" s="1">
        <v>84</v>
      </c>
      <c r="F132" s="1">
        <v>158</v>
      </c>
    </row>
    <row r="133" spans="1:6" x14ac:dyDescent="0.25">
      <c r="A133" s="1">
        <v>7</v>
      </c>
      <c r="B133" s="1" t="s">
        <v>322</v>
      </c>
      <c r="C133" s="1" t="s">
        <v>450</v>
      </c>
      <c r="D133" s="1">
        <v>87</v>
      </c>
      <c r="E133" s="1">
        <v>90</v>
      </c>
      <c r="F133" s="1">
        <v>177</v>
      </c>
    </row>
    <row r="134" spans="1:6" x14ac:dyDescent="0.25">
      <c r="A134" s="1">
        <v>7</v>
      </c>
      <c r="B134" s="1" t="s">
        <v>322</v>
      </c>
      <c r="C134" s="1" t="s">
        <v>451</v>
      </c>
      <c r="D134" s="1">
        <v>66</v>
      </c>
      <c r="E134" s="1">
        <v>52</v>
      </c>
      <c r="F134" s="1">
        <v>118</v>
      </c>
    </row>
    <row r="135" spans="1:6" x14ac:dyDescent="0.25">
      <c r="A135" s="1">
        <v>7</v>
      </c>
      <c r="B135" s="1" t="s">
        <v>322</v>
      </c>
      <c r="C135" s="1" t="s">
        <v>452</v>
      </c>
      <c r="D135" s="1">
        <v>61</v>
      </c>
      <c r="E135" s="1">
        <v>45</v>
      </c>
      <c r="F135" s="1">
        <v>106</v>
      </c>
    </row>
    <row r="136" spans="1:6" x14ac:dyDescent="0.25">
      <c r="A136" s="1">
        <v>7</v>
      </c>
      <c r="B136" s="1" t="s">
        <v>322</v>
      </c>
      <c r="C136" s="1" t="s">
        <v>453</v>
      </c>
      <c r="D136" s="1">
        <v>51</v>
      </c>
      <c r="E136" s="1">
        <v>56</v>
      </c>
      <c r="F136" s="1">
        <v>107</v>
      </c>
    </row>
    <row r="137" spans="1:6" x14ac:dyDescent="0.25">
      <c r="A137" s="1">
        <v>7</v>
      </c>
      <c r="B137" s="1" t="s">
        <v>322</v>
      </c>
      <c r="C137" s="1" t="s">
        <v>454</v>
      </c>
      <c r="D137" s="1">
        <v>79</v>
      </c>
      <c r="E137" s="1">
        <v>67</v>
      </c>
      <c r="F137" s="1">
        <v>146</v>
      </c>
    </row>
    <row r="138" spans="1:6" x14ac:dyDescent="0.25">
      <c r="A138" s="1">
        <v>7</v>
      </c>
      <c r="B138" s="1" t="s">
        <v>322</v>
      </c>
      <c r="C138" s="1" t="s">
        <v>455</v>
      </c>
      <c r="D138" s="1">
        <v>69</v>
      </c>
      <c r="E138" s="1">
        <v>76</v>
      </c>
      <c r="F138" s="1">
        <v>145</v>
      </c>
    </row>
    <row r="139" spans="1:6" x14ac:dyDescent="0.25">
      <c r="A139" s="1">
        <v>7</v>
      </c>
      <c r="B139" s="1" t="s">
        <v>322</v>
      </c>
      <c r="C139" s="1" t="s">
        <v>456</v>
      </c>
      <c r="D139" s="1">
        <v>53</v>
      </c>
      <c r="E139" s="1">
        <v>41</v>
      </c>
      <c r="F139" s="1">
        <v>94</v>
      </c>
    </row>
    <row r="140" spans="1:6" x14ac:dyDescent="0.25">
      <c r="A140" s="1">
        <v>7</v>
      </c>
      <c r="B140" s="1" t="s">
        <v>322</v>
      </c>
      <c r="C140" s="1" t="s">
        <v>457</v>
      </c>
      <c r="D140" s="1">
        <v>54</v>
      </c>
      <c r="E140" s="1">
        <v>61</v>
      </c>
      <c r="F140" s="1">
        <v>115</v>
      </c>
    </row>
    <row r="141" spans="1:6" x14ac:dyDescent="0.25">
      <c r="A141" s="1">
        <v>7</v>
      </c>
      <c r="B141" s="1" t="s">
        <v>322</v>
      </c>
      <c r="C141" s="1" t="s">
        <v>458</v>
      </c>
      <c r="D141" s="1">
        <v>159</v>
      </c>
      <c r="E141" s="1">
        <v>140</v>
      </c>
      <c r="F141" s="1">
        <v>299</v>
      </c>
    </row>
    <row r="142" spans="1:6" x14ac:dyDescent="0.25">
      <c r="A142" s="1">
        <v>7</v>
      </c>
      <c r="B142" s="1" t="s">
        <v>322</v>
      </c>
      <c r="C142" s="1" t="s">
        <v>459</v>
      </c>
      <c r="D142" s="1">
        <v>60</v>
      </c>
      <c r="E142" s="1">
        <v>33</v>
      </c>
      <c r="F142" s="1">
        <v>93</v>
      </c>
    </row>
    <row r="143" spans="1:6" x14ac:dyDescent="0.25">
      <c r="A143" s="1">
        <v>7</v>
      </c>
      <c r="B143" s="1" t="s">
        <v>322</v>
      </c>
      <c r="C143" s="1" t="s">
        <v>460</v>
      </c>
      <c r="D143" s="1">
        <v>40</v>
      </c>
      <c r="E143" s="1">
        <v>34</v>
      </c>
      <c r="F143" s="1">
        <v>74</v>
      </c>
    </row>
    <row r="144" spans="1:6" x14ac:dyDescent="0.25">
      <c r="A144" s="1">
        <v>7</v>
      </c>
      <c r="B144" s="1" t="s">
        <v>322</v>
      </c>
      <c r="C144" s="1" t="s">
        <v>461</v>
      </c>
      <c r="D144" s="1">
        <v>94</v>
      </c>
      <c r="E144" s="1">
        <v>59</v>
      </c>
      <c r="F144" s="1">
        <v>153</v>
      </c>
    </row>
    <row r="145" spans="1:6" x14ac:dyDescent="0.25">
      <c r="A145" s="1">
        <v>7</v>
      </c>
      <c r="B145" s="1" t="s">
        <v>322</v>
      </c>
      <c r="C145" s="1" t="s">
        <v>462</v>
      </c>
      <c r="D145" s="1">
        <v>85</v>
      </c>
      <c r="E145" s="1">
        <v>86</v>
      </c>
      <c r="F145" s="1">
        <v>171</v>
      </c>
    </row>
    <row r="146" spans="1:6" x14ac:dyDescent="0.25">
      <c r="A146" s="1">
        <v>7</v>
      </c>
      <c r="B146" s="1" t="s">
        <v>322</v>
      </c>
      <c r="C146" s="1" t="s">
        <v>463</v>
      </c>
      <c r="D146" s="1">
        <v>63</v>
      </c>
      <c r="E146" s="1">
        <v>52</v>
      </c>
      <c r="F146" s="1">
        <v>115</v>
      </c>
    </row>
    <row r="147" spans="1:6" x14ac:dyDescent="0.25">
      <c r="A147" s="1">
        <v>7</v>
      </c>
      <c r="B147" s="1" t="s">
        <v>322</v>
      </c>
      <c r="C147" s="1" t="s">
        <v>464</v>
      </c>
      <c r="D147" s="1">
        <v>74</v>
      </c>
      <c r="E147" s="1">
        <v>70</v>
      </c>
      <c r="F147" s="1">
        <v>144</v>
      </c>
    </row>
    <row r="148" spans="1:6" x14ac:dyDescent="0.25">
      <c r="A148" s="1">
        <v>7</v>
      </c>
      <c r="B148" s="1" t="s">
        <v>322</v>
      </c>
      <c r="C148" s="1" t="s">
        <v>465</v>
      </c>
      <c r="D148" s="1">
        <v>54</v>
      </c>
      <c r="E148" s="1">
        <v>63</v>
      </c>
      <c r="F148" s="1">
        <v>117</v>
      </c>
    </row>
    <row r="149" spans="1:6" x14ac:dyDescent="0.25">
      <c r="A149" s="1">
        <v>7</v>
      </c>
      <c r="B149" s="1" t="s">
        <v>322</v>
      </c>
      <c r="C149" s="1" t="s">
        <v>466</v>
      </c>
      <c r="D149" s="1">
        <v>60</v>
      </c>
      <c r="E149" s="1">
        <v>63</v>
      </c>
      <c r="F149" s="1">
        <v>123</v>
      </c>
    </row>
    <row r="150" spans="1:6" x14ac:dyDescent="0.25">
      <c r="A150" s="1">
        <v>7</v>
      </c>
      <c r="B150" s="1" t="s">
        <v>322</v>
      </c>
      <c r="C150" s="1" t="s">
        <v>467</v>
      </c>
      <c r="D150" s="1">
        <v>40</v>
      </c>
      <c r="E150" s="1">
        <v>41</v>
      </c>
      <c r="F150" s="1">
        <v>81</v>
      </c>
    </row>
    <row r="151" spans="1:6" x14ac:dyDescent="0.25">
      <c r="A151" s="1">
        <v>7</v>
      </c>
      <c r="B151" s="1" t="s">
        <v>322</v>
      </c>
      <c r="C151" s="1" t="s">
        <v>468</v>
      </c>
      <c r="D151" s="1">
        <v>63</v>
      </c>
      <c r="E151" s="1">
        <v>58</v>
      </c>
      <c r="F151" s="1">
        <v>121</v>
      </c>
    </row>
    <row r="152" spans="1:6" x14ac:dyDescent="0.25">
      <c r="A152" s="1">
        <v>7</v>
      </c>
      <c r="B152" s="1" t="s">
        <v>322</v>
      </c>
      <c r="C152" s="1" t="s">
        <v>469</v>
      </c>
      <c r="D152" s="1">
        <v>48</v>
      </c>
      <c r="E152" s="1">
        <v>49</v>
      </c>
      <c r="F152" s="1">
        <v>97</v>
      </c>
    </row>
    <row r="153" spans="1:6" x14ac:dyDescent="0.25">
      <c r="A153" s="1">
        <v>7</v>
      </c>
      <c r="B153" s="1" t="s">
        <v>322</v>
      </c>
      <c r="C153" s="1" t="s">
        <v>470</v>
      </c>
      <c r="D153" s="1">
        <v>36</v>
      </c>
      <c r="E153" s="1">
        <v>32</v>
      </c>
      <c r="F153" s="1">
        <v>68</v>
      </c>
    </row>
    <row r="154" spans="1:6" x14ac:dyDescent="0.25">
      <c r="A154" s="1">
        <v>7</v>
      </c>
      <c r="B154" s="1" t="s">
        <v>322</v>
      </c>
      <c r="C154" s="1" t="s">
        <v>471</v>
      </c>
      <c r="D154" s="1">
        <v>23</v>
      </c>
      <c r="E154" s="1">
        <v>17</v>
      </c>
      <c r="F154" s="1">
        <v>40</v>
      </c>
    </row>
    <row r="155" spans="1:6" x14ac:dyDescent="0.25">
      <c r="A155" s="1">
        <v>7</v>
      </c>
      <c r="B155" s="1" t="s">
        <v>322</v>
      </c>
      <c r="C155" s="1" t="s">
        <v>472</v>
      </c>
      <c r="D155" s="1">
        <v>74</v>
      </c>
      <c r="E155" s="1">
        <v>74</v>
      </c>
      <c r="F155" s="1">
        <v>148</v>
      </c>
    </row>
    <row r="156" spans="1:6" x14ac:dyDescent="0.25">
      <c r="A156" s="1">
        <v>7</v>
      </c>
      <c r="B156" s="1" t="s">
        <v>322</v>
      </c>
      <c r="C156" s="1" t="s">
        <v>473</v>
      </c>
      <c r="D156" s="1">
        <v>30</v>
      </c>
      <c r="E156" s="1">
        <v>39</v>
      </c>
      <c r="F156" s="1">
        <v>69</v>
      </c>
    </row>
    <row r="157" spans="1:6" x14ac:dyDescent="0.25">
      <c r="A157" s="1">
        <v>7</v>
      </c>
      <c r="B157" s="1" t="s">
        <v>322</v>
      </c>
      <c r="C157" s="1" t="s">
        <v>474</v>
      </c>
      <c r="D157" s="1">
        <v>63</v>
      </c>
      <c r="E157" s="1">
        <v>49</v>
      </c>
      <c r="F157" s="1">
        <v>112</v>
      </c>
    </row>
    <row r="158" spans="1:6" x14ac:dyDescent="0.25">
      <c r="A158" s="1">
        <v>7</v>
      </c>
      <c r="B158" s="1" t="s">
        <v>322</v>
      </c>
      <c r="C158" s="1" t="s">
        <v>475</v>
      </c>
      <c r="D158" s="1">
        <v>29</v>
      </c>
      <c r="E158" s="1">
        <v>23</v>
      </c>
      <c r="F158" s="1">
        <v>52</v>
      </c>
    </row>
    <row r="159" spans="1:6" x14ac:dyDescent="0.25">
      <c r="A159" s="1">
        <v>7</v>
      </c>
      <c r="B159" s="1" t="s">
        <v>322</v>
      </c>
      <c r="C159" s="1" t="s">
        <v>476</v>
      </c>
      <c r="D159" s="1">
        <v>58</v>
      </c>
      <c r="E159" s="1">
        <v>45</v>
      </c>
      <c r="F159" s="1">
        <v>103</v>
      </c>
    </row>
    <row r="160" spans="1:6" x14ac:dyDescent="0.25">
      <c r="A160" s="1">
        <v>7</v>
      </c>
      <c r="B160" s="1" t="s">
        <v>322</v>
      </c>
      <c r="C160" s="1" t="s">
        <v>477</v>
      </c>
      <c r="D160" s="1">
        <v>18</v>
      </c>
      <c r="E160" s="1">
        <v>11</v>
      </c>
      <c r="F160" s="1">
        <v>29</v>
      </c>
    </row>
    <row r="161" spans="1:6" x14ac:dyDescent="0.25">
      <c r="A161" s="1">
        <v>7</v>
      </c>
      <c r="B161" s="1" t="s">
        <v>322</v>
      </c>
      <c r="C161" s="1" t="s">
        <v>478</v>
      </c>
      <c r="D161" s="1">
        <v>55</v>
      </c>
      <c r="E161" s="1">
        <v>54</v>
      </c>
      <c r="F161" s="1">
        <v>109</v>
      </c>
    </row>
    <row r="162" spans="1:6" x14ac:dyDescent="0.25">
      <c r="A162" s="1">
        <v>7</v>
      </c>
      <c r="B162" s="1" t="s">
        <v>322</v>
      </c>
      <c r="C162" s="1" t="s">
        <v>479</v>
      </c>
      <c r="D162" s="1">
        <v>114</v>
      </c>
      <c r="E162" s="1">
        <v>110</v>
      </c>
      <c r="F162" s="1">
        <v>224</v>
      </c>
    </row>
    <row r="163" spans="1:6" x14ac:dyDescent="0.25">
      <c r="A163" s="1">
        <v>7</v>
      </c>
      <c r="B163" s="1" t="s">
        <v>322</v>
      </c>
      <c r="C163" s="1" t="s">
        <v>480</v>
      </c>
      <c r="D163" s="1">
        <v>71</v>
      </c>
      <c r="E163" s="1">
        <v>71</v>
      </c>
      <c r="F163" s="1">
        <v>142</v>
      </c>
    </row>
    <row r="164" spans="1:6" x14ac:dyDescent="0.25">
      <c r="A164" s="1">
        <v>7</v>
      </c>
      <c r="B164" s="1" t="s">
        <v>322</v>
      </c>
      <c r="C164" s="1" t="s">
        <v>481</v>
      </c>
      <c r="D164" s="1">
        <v>132</v>
      </c>
      <c r="E164" s="1">
        <v>105</v>
      </c>
      <c r="F164" s="1">
        <v>237</v>
      </c>
    </row>
    <row r="165" spans="1:6" x14ac:dyDescent="0.25">
      <c r="A165" s="1">
        <v>7</v>
      </c>
      <c r="B165" s="1" t="s">
        <v>322</v>
      </c>
      <c r="C165" s="1" t="s">
        <v>482</v>
      </c>
      <c r="D165" s="1">
        <v>54</v>
      </c>
      <c r="E165" s="1">
        <v>64</v>
      </c>
      <c r="F165" s="1">
        <v>118</v>
      </c>
    </row>
    <row r="166" spans="1:6" x14ac:dyDescent="0.25">
      <c r="A166" s="1">
        <v>7</v>
      </c>
      <c r="B166" s="1" t="s">
        <v>322</v>
      </c>
      <c r="C166" s="1" t="s">
        <v>483</v>
      </c>
      <c r="D166" s="1">
        <v>30</v>
      </c>
      <c r="E166" s="1">
        <v>26</v>
      </c>
      <c r="F166" s="1">
        <v>56</v>
      </c>
    </row>
    <row r="167" spans="1:6" x14ac:dyDescent="0.25">
      <c r="A167" s="1">
        <v>7</v>
      </c>
      <c r="B167" s="1" t="s">
        <v>322</v>
      </c>
      <c r="C167" s="1" t="s">
        <v>484</v>
      </c>
      <c r="D167" s="1">
        <v>60</v>
      </c>
      <c r="E167" s="1">
        <v>59</v>
      </c>
      <c r="F167" s="1">
        <v>119</v>
      </c>
    </row>
    <row r="168" spans="1:6" x14ac:dyDescent="0.25">
      <c r="A168" s="1">
        <v>7</v>
      </c>
      <c r="B168" s="1" t="s">
        <v>322</v>
      </c>
      <c r="C168" s="1" t="s">
        <v>485</v>
      </c>
      <c r="D168" s="1">
        <v>91</v>
      </c>
      <c r="E168" s="1">
        <v>93</v>
      </c>
      <c r="F168" s="1">
        <v>184</v>
      </c>
    </row>
    <row r="169" spans="1:6" x14ac:dyDescent="0.25">
      <c r="A169" s="1">
        <v>7</v>
      </c>
      <c r="B169" s="1" t="s">
        <v>322</v>
      </c>
      <c r="C169" s="1" t="s">
        <v>486</v>
      </c>
      <c r="D169" s="1">
        <v>94</v>
      </c>
      <c r="E169" s="1">
        <v>96</v>
      </c>
      <c r="F169" s="1">
        <v>190</v>
      </c>
    </row>
    <row r="170" spans="1:6" x14ac:dyDescent="0.25">
      <c r="A170" s="1">
        <v>7</v>
      </c>
      <c r="B170" s="1" t="s">
        <v>322</v>
      </c>
      <c r="C170" s="1" t="s">
        <v>487</v>
      </c>
      <c r="D170" s="1">
        <v>83</v>
      </c>
      <c r="E170" s="1">
        <v>76</v>
      </c>
      <c r="F170" s="1">
        <v>159</v>
      </c>
    </row>
    <row r="171" spans="1:6" x14ac:dyDescent="0.25">
      <c r="A171" s="1">
        <v>7</v>
      </c>
      <c r="B171" s="1" t="s">
        <v>322</v>
      </c>
      <c r="C171" s="1" t="s">
        <v>488</v>
      </c>
      <c r="D171" s="1">
        <v>49</v>
      </c>
      <c r="E171" s="1">
        <v>39</v>
      </c>
      <c r="F171" s="1">
        <v>88</v>
      </c>
    </row>
    <row r="172" spans="1:6" x14ac:dyDescent="0.25">
      <c r="A172" s="1">
        <v>7</v>
      </c>
      <c r="B172" s="1" t="s">
        <v>322</v>
      </c>
      <c r="C172" s="1" t="s">
        <v>489</v>
      </c>
      <c r="D172" s="1">
        <v>28</v>
      </c>
      <c r="E172" s="1">
        <v>22</v>
      </c>
      <c r="F172" s="1">
        <v>50</v>
      </c>
    </row>
    <row r="173" spans="1:6" x14ac:dyDescent="0.25">
      <c r="A173" s="1">
        <v>7</v>
      </c>
      <c r="B173" s="1" t="s">
        <v>322</v>
      </c>
      <c r="C173" s="1" t="s">
        <v>490</v>
      </c>
      <c r="D173" s="1">
        <v>107</v>
      </c>
      <c r="E173" s="1">
        <v>110</v>
      </c>
      <c r="F173" s="1">
        <v>217</v>
      </c>
    </row>
    <row r="174" spans="1:6" x14ac:dyDescent="0.25">
      <c r="A174" s="1">
        <v>7</v>
      </c>
      <c r="B174" s="1" t="s">
        <v>322</v>
      </c>
      <c r="C174" s="1" t="s">
        <v>491</v>
      </c>
      <c r="D174" s="1">
        <v>69</v>
      </c>
      <c r="E174" s="1">
        <v>72</v>
      </c>
      <c r="F174" s="1">
        <v>141</v>
      </c>
    </row>
    <row r="175" spans="1:6" x14ac:dyDescent="0.25">
      <c r="A175" s="1">
        <v>7</v>
      </c>
      <c r="B175" s="1" t="s">
        <v>322</v>
      </c>
      <c r="C175" s="1" t="s">
        <v>492</v>
      </c>
      <c r="D175" s="1">
        <v>80</v>
      </c>
      <c r="E175" s="1">
        <v>72</v>
      </c>
      <c r="F175" s="1">
        <v>152</v>
      </c>
    </row>
    <row r="176" spans="1:6" x14ac:dyDescent="0.25">
      <c r="A176" s="1">
        <v>7</v>
      </c>
      <c r="B176" s="1" t="s">
        <v>322</v>
      </c>
      <c r="C176" s="1" t="s">
        <v>493</v>
      </c>
      <c r="D176" s="1">
        <v>45</v>
      </c>
      <c r="E176" s="1">
        <v>48</v>
      </c>
      <c r="F176" s="1">
        <v>93</v>
      </c>
    </row>
    <row r="177" spans="1:6" x14ac:dyDescent="0.25">
      <c r="A177" s="1">
        <v>7</v>
      </c>
      <c r="B177" s="1" t="s">
        <v>322</v>
      </c>
      <c r="C177" s="1" t="s">
        <v>494</v>
      </c>
      <c r="D177" s="1">
        <v>44</v>
      </c>
      <c r="E177" s="1">
        <v>39</v>
      </c>
      <c r="F177" s="1">
        <v>83</v>
      </c>
    </row>
    <row r="178" spans="1:6" x14ac:dyDescent="0.25">
      <c r="A178" s="1">
        <v>7</v>
      </c>
      <c r="B178" s="1" t="s">
        <v>322</v>
      </c>
      <c r="C178" s="1" t="s">
        <v>495</v>
      </c>
      <c r="D178" s="1">
        <v>45</v>
      </c>
      <c r="E178" s="1">
        <v>40</v>
      </c>
      <c r="F178" s="1">
        <v>85</v>
      </c>
    </row>
    <row r="179" spans="1:6" x14ac:dyDescent="0.25">
      <c r="A179" s="1">
        <v>7</v>
      </c>
      <c r="B179" s="1" t="s">
        <v>322</v>
      </c>
      <c r="C179" s="1" t="s">
        <v>496</v>
      </c>
      <c r="D179" s="1">
        <v>35</v>
      </c>
      <c r="E179" s="1">
        <v>37</v>
      </c>
      <c r="F179" s="1">
        <v>72</v>
      </c>
    </row>
    <row r="180" spans="1:6" x14ac:dyDescent="0.25">
      <c r="A180" s="1">
        <v>7</v>
      </c>
      <c r="B180" s="1" t="s">
        <v>322</v>
      </c>
      <c r="C180" s="1" t="s">
        <v>497</v>
      </c>
      <c r="D180" s="1">
        <v>69</v>
      </c>
      <c r="E180" s="1">
        <v>70</v>
      </c>
      <c r="F180" s="1">
        <v>139</v>
      </c>
    </row>
    <row r="181" spans="1:6" x14ac:dyDescent="0.25">
      <c r="A181" s="1">
        <v>7</v>
      </c>
      <c r="B181" s="1" t="s">
        <v>322</v>
      </c>
      <c r="C181" s="1" t="s">
        <v>498</v>
      </c>
      <c r="D181" s="1">
        <v>29</v>
      </c>
      <c r="E181" s="1">
        <v>25</v>
      </c>
      <c r="F181" s="1">
        <v>54</v>
      </c>
    </row>
    <row r="182" spans="1:6" x14ac:dyDescent="0.25">
      <c r="A182" s="1">
        <v>7</v>
      </c>
      <c r="B182" s="1" t="s">
        <v>322</v>
      </c>
      <c r="C182" s="1" t="s">
        <v>499</v>
      </c>
      <c r="D182" s="1">
        <v>76</v>
      </c>
      <c r="E182" s="1">
        <v>66</v>
      </c>
      <c r="F182" s="1">
        <v>142</v>
      </c>
    </row>
    <row r="183" spans="1:6" x14ac:dyDescent="0.25">
      <c r="A183" s="1">
        <v>7</v>
      </c>
      <c r="B183" s="1" t="s">
        <v>322</v>
      </c>
      <c r="C183" s="1" t="s">
        <v>500</v>
      </c>
      <c r="D183" s="1">
        <v>47</v>
      </c>
      <c r="E183" s="1">
        <v>54</v>
      </c>
      <c r="F183" s="1">
        <v>101</v>
      </c>
    </row>
    <row r="184" spans="1:6" x14ac:dyDescent="0.25">
      <c r="A184" s="1">
        <v>7</v>
      </c>
      <c r="B184" s="1" t="s">
        <v>322</v>
      </c>
      <c r="C184" s="1" t="s">
        <v>501</v>
      </c>
      <c r="D184" s="1">
        <v>192</v>
      </c>
      <c r="E184" s="1">
        <v>178</v>
      </c>
      <c r="F184" s="1">
        <v>370</v>
      </c>
    </row>
    <row r="185" spans="1:6" x14ac:dyDescent="0.25">
      <c r="A185" s="1">
        <v>7</v>
      </c>
      <c r="B185" s="1" t="s">
        <v>322</v>
      </c>
      <c r="C185" s="1" t="s">
        <v>502</v>
      </c>
      <c r="D185" s="1">
        <v>113</v>
      </c>
      <c r="E185" s="1">
        <v>119</v>
      </c>
      <c r="F185" s="1">
        <v>232</v>
      </c>
    </row>
    <row r="186" spans="1:6" x14ac:dyDescent="0.25">
      <c r="A186" s="1">
        <v>7</v>
      </c>
      <c r="B186" s="1" t="s">
        <v>322</v>
      </c>
      <c r="C186" s="1" t="s">
        <v>503</v>
      </c>
      <c r="D186" s="1">
        <v>111</v>
      </c>
      <c r="E186" s="1">
        <v>105</v>
      </c>
      <c r="F186" s="1">
        <v>216</v>
      </c>
    </row>
    <row r="187" spans="1:6" x14ac:dyDescent="0.25">
      <c r="A187" s="1">
        <v>7</v>
      </c>
      <c r="B187" s="1" t="s">
        <v>322</v>
      </c>
      <c r="C187" s="1" t="s">
        <v>504</v>
      </c>
      <c r="D187" s="1">
        <v>90</v>
      </c>
      <c r="E187" s="1">
        <v>83</v>
      </c>
      <c r="F187" s="1">
        <v>173</v>
      </c>
    </row>
    <row r="188" spans="1:6" x14ac:dyDescent="0.25">
      <c r="A188" s="1">
        <v>7</v>
      </c>
      <c r="B188" s="1" t="s">
        <v>322</v>
      </c>
      <c r="C188" s="1" t="s">
        <v>505</v>
      </c>
      <c r="D188" s="1">
        <v>75</v>
      </c>
      <c r="E188" s="1">
        <v>70</v>
      </c>
      <c r="F188" s="1">
        <v>145</v>
      </c>
    </row>
    <row r="189" spans="1:6" x14ac:dyDescent="0.25">
      <c r="A189" s="1">
        <v>7</v>
      </c>
      <c r="B189" s="1" t="s">
        <v>322</v>
      </c>
      <c r="C189" s="1" t="s">
        <v>506</v>
      </c>
      <c r="D189" s="1">
        <v>227</v>
      </c>
      <c r="E189" s="1">
        <v>218</v>
      </c>
      <c r="F189" s="1">
        <v>445</v>
      </c>
    </row>
    <row r="190" spans="1:6" x14ac:dyDescent="0.25">
      <c r="A190" s="1">
        <v>7</v>
      </c>
      <c r="B190" s="1" t="s">
        <v>322</v>
      </c>
      <c r="C190" s="1" t="s">
        <v>507</v>
      </c>
      <c r="D190" s="1">
        <v>73</v>
      </c>
      <c r="E190" s="1">
        <v>74</v>
      </c>
      <c r="F190" s="1">
        <v>147</v>
      </c>
    </row>
    <row r="191" spans="1:6" x14ac:dyDescent="0.25">
      <c r="A191" s="1">
        <v>7</v>
      </c>
      <c r="B191" s="1" t="s">
        <v>322</v>
      </c>
      <c r="C191" s="1" t="s">
        <v>508</v>
      </c>
      <c r="D191" s="1">
        <v>34</v>
      </c>
      <c r="E191" s="1">
        <v>32</v>
      </c>
      <c r="F191" s="1">
        <v>66</v>
      </c>
    </row>
    <row r="192" spans="1:6" x14ac:dyDescent="0.25">
      <c r="A192" s="1">
        <v>7</v>
      </c>
      <c r="B192" s="1" t="s">
        <v>322</v>
      </c>
      <c r="C192" s="1" t="s">
        <v>509</v>
      </c>
      <c r="D192" s="1">
        <v>28</v>
      </c>
      <c r="E192" s="1">
        <v>20</v>
      </c>
      <c r="F192" s="1">
        <v>48</v>
      </c>
    </row>
    <row r="193" spans="1:6" x14ac:dyDescent="0.25">
      <c r="A193" s="1">
        <v>7</v>
      </c>
      <c r="B193" s="1" t="s">
        <v>322</v>
      </c>
      <c r="C193" s="1" t="s">
        <v>510</v>
      </c>
      <c r="D193" s="1">
        <v>48</v>
      </c>
      <c r="E193" s="1">
        <v>44</v>
      </c>
      <c r="F193" s="1">
        <v>92</v>
      </c>
    </row>
    <row r="194" spans="1:6" x14ac:dyDescent="0.25">
      <c r="A194" s="1">
        <v>7</v>
      </c>
      <c r="B194" s="1" t="s">
        <v>322</v>
      </c>
      <c r="C194" s="1" t="s">
        <v>511</v>
      </c>
      <c r="D194" s="1">
        <v>30</v>
      </c>
      <c r="E194" s="1">
        <v>27</v>
      </c>
      <c r="F194" s="1">
        <v>57</v>
      </c>
    </row>
    <row r="195" spans="1:6" x14ac:dyDescent="0.25">
      <c r="A195" s="1">
        <v>7</v>
      </c>
      <c r="B195" s="1" t="s">
        <v>322</v>
      </c>
      <c r="C195" s="1" t="s">
        <v>512</v>
      </c>
      <c r="D195" s="1">
        <v>27</v>
      </c>
      <c r="E195" s="1">
        <v>27</v>
      </c>
      <c r="F195" s="1">
        <v>54</v>
      </c>
    </row>
    <row r="196" spans="1:6" x14ac:dyDescent="0.25">
      <c r="A196" s="1">
        <v>7</v>
      </c>
      <c r="B196" s="1" t="s">
        <v>322</v>
      </c>
      <c r="C196" s="1" t="s">
        <v>513</v>
      </c>
      <c r="D196" s="1">
        <v>81</v>
      </c>
      <c r="E196" s="1">
        <v>86</v>
      </c>
      <c r="F196" s="1">
        <v>167</v>
      </c>
    </row>
    <row r="197" spans="1:6" x14ac:dyDescent="0.25">
      <c r="A197" s="1">
        <v>7</v>
      </c>
      <c r="B197" s="1" t="s">
        <v>322</v>
      </c>
      <c r="C197" s="1" t="s">
        <v>514</v>
      </c>
      <c r="D197" s="1">
        <v>37</v>
      </c>
      <c r="E197" s="1">
        <v>34</v>
      </c>
      <c r="F197" s="1">
        <v>71</v>
      </c>
    </row>
    <row r="198" spans="1:6" x14ac:dyDescent="0.25">
      <c r="A198" s="1">
        <v>7</v>
      </c>
      <c r="B198" s="1" t="s">
        <v>322</v>
      </c>
      <c r="C198" s="1" t="s">
        <v>515</v>
      </c>
      <c r="D198" s="1">
        <v>44</v>
      </c>
      <c r="E198" s="1">
        <v>43</v>
      </c>
      <c r="F198" s="1">
        <v>87</v>
      </c>
    </row>
    <row r="199" spans="1:6" x14ac:dyDescent="0.25">
      <c r="A199" s="1">
        <v>7</v>
      </c>
      <c r="B199" s="1" t="s">
        <v>322</v>
      </c>
      <c r="C199" s="1" t="s">
        <v>516</v>
      </c>
      <c r="D199" s="1">
        <v>87</v>
      </c>
      <c r="E199" s="1">
        <v>89</v>
      </c>
      <c r="F199" s="1">
        <v>176</v>
      </c>
    </row>
    <row r="200" spans="1:6" x14ac:dyDescent="0.25">
      <c r="A200" s="1">
        <v>7</v>
      </c>
      <c r="B200" s="1" t="s">
        <v>322</v>
      </c>
      <c r="C200" s="1" t="s">
        <v>517</v>
      </c>
      <c r="D200" s="1">
        <v>60</v>
      </c>
      <c r="E200" s="1">
        <v>38</v>
      </c>
      <c r="F200" s="1">
        <v>98</v>
      </c>
    </row>
    <row r="201" spans="1:6" x14ac:dyDescent="0.25">
      <c r="A201" s="1">
        <v>7</v>
      </c>
      <c r="B201" s="1" t="s">
        <v>322</v>
      </c>
      <c r="C201" s="1" t="s">
        <v>518</v>
      </c>
      <c r="D201" s="1">
        <v>63</v>
      </c>
      <c r="E201" s="1">
        <v>63</v>
      </c>
      <c r="F201" s="1">
        <v>126</v>
      </c>
    </row>
    <row r="202" spans="1:6" x14ac:dyDescent="0.25">
      <c r="A202" s="1">
        <v>7</v>
      </c>
      <c r="B202" s="1" t="s">
        <v>322</v>
      </c>
      <c r="C202" s="1" t="s">
        <v>519</v>
      </c>
      <c r="D202" s="1">
        <v>14</v>
      </c>
      <c r="E202" s="1">
        <v>13</v>
      </c>
      <c r="F202" s="1">
        <v>27</v>
      </c>
    </row>
    <row r="203" spans="1:6" x14ac:dyDescent="0.25">
      <c r="A203" s="1">
        <v>7</v>
      </c>
      <c r="B203" s="1" t="s">
        <v>322</v>
      </c>
      <c r="C203" s="1" t="s">
        <v>520</v>
      </c>
      <c r="D203" s="1">
        <v>66</v>
      </c>
      <c r="E203" s="1">
        <v>70</v>
      </c>
      <c r="F203" s="1">
        <v>136</v>
      </c>
    </row>
    <row r="204" spans="1:6" x14ac:dyDescent="0.25">
      <c r="A204" s="1">
        <v>7</v>
      </c>
      <c r="B204" s="1" t="s">
        <v>322</v>
      </c>
      <c r="C204" s="1" t="s">
        <v>521</v>
      </c>
      <c r="D204" s="1">
        <v>206</v>
      </c>
      <c r="E204" s="1">
        <v>203</v>
      </c>
      <c r="F204" s="1">
        <v>409</v>
      </c>
    </row>
    <row r="205" spans="1:6" x14ac:dyDescent="0.25">
      <c r="A205" s="1">
        <v>7</v>
      </c>
      <c r="B205" s="1" t="s">
        <v>322</v>
      </c>
      <c r="C205" s="1" t="s">
        <v>522</v>
      </c>
      <c r="D205" s="1">
        <v>47</v>
      </c>
      <c r="E205" s="1">
        <v>40</v>
      </c>
      <c r="F205" s="1">
        <v>87</v>
      </c>
    </row>
    <row r="206" spans="1:6" x14ac:dyDescent="0.25">
      <c r="A206" s="1">
        <v>7</v>
      </c>
      <c r="B206" s="1" t="s">
        <v>322</v>
      </c>
      <c r="C206" s="1" t="s">
        <v>523</v>
      </c>
      <c r="D206" s="1">
        <v>74</v>
      </c>
      <c r="E206" s="1">
        <v>69</v>
      </c>
      <c r="F206" s="1">
        <v>143</v>
      </c>
    </row>
    <row r="207" spans="1:6" x14ac:dyDescent="0.25">
      <c r="A207" s="1">
        <v>7</v>
      </c>
      <c r="B207" s="1" t="s">
        <v>322</v>
      </c>
      <c r="C207" s="1" t="s">
        <v>524</v>
      </c>
      <c r="D207" s="1">
        <v>34</v>
      </c>
      <c r="E207" s="1">
        <v>45</v>
      </c>
      <c r="F207" s="1">
        <v>79</v>
      </c>
    </row>
    <row r="208" spans="1:6" x14ac:dyDescent="0.25">
      <c r="A208" s="1">
        <v>7</v>
      </c>
      <c r="B208" s="1" t="s">
        <v>322</v>
      </c>
      <c r="C208" s="1" t="s">
        <v>525</v>
      </c>
      <c r="D208" s="1">
        <v>87</v>
      </c>
      <c r="E208" s="1">
        <v>95</v>
      </c>
      <c r="F208" s="1">
        <v>182</v>
      </c>
    </row>
    <row r="209" spans="1:6" x14ac:dyDescent="0.25">
      <c r="A209" s="1">
        <v>7</v>
      </c>
      <c r="B209" s="1" t="s">
        <v>322</v>
      </c>
      <c r="C209" s="1" t="s">
        <v>526</v>
      </c>
      <c r="D209" s="1">
        <v>50</v>
      </c>
      <c r="E209" s="1">
        <v>33</v>
      </c>
      <c r="F209" s="1">
        <v>83</v>
      </c>
    </row>
    <row r="210" spans="1:6" x14ac:dyDescent="0.25">
      <c r="A210" s="1">
        <v>6</v>
      </c>
      <c r="B210" s="1" t="s">
        <v>320</v>
      </c>
      <c r="C210" s="1" t="s">
        <v>527</v>
      </c>
      <c r="D210" s="1">
        <v>10</v>
      </c>
      <c r="E210" s="1">
        <v>8</v>
      </c>
      <c r="F210" s="1">
        <v>18</v>
      </c>
    </row>
    <row r="211" spans="1:6" x14ac:dyDescent="0.25">
      <c r="A211" s="1">
        <v>7</v>
      </c>
      <c r="B211" s="1" t="s">
        <v>322</v>
      </c>
      <c r="C211" s="1" t="s">
        <v>528</v>
      </c>
      <c r="D211" s="1">
        <v>5</v>
      </c>
      <c r="E211" s="1">
        <v>2</v>
      </c>
      <c r="F211" s="1">
        <v>7</v>
      </c>
    </row>
    <row r="212" spans="1:6" x14ac:dyDescent="0.25">
      <c r="A212" s="1">
        <v>7</v>
      </c>
      <c r="B212" s="1" t="s">
        <v>322</v>
      </c>
      <c r="C212" s="1" t="s">
        <v>529</v>
      </c>
      <c r="D212" s="1">
        <v>1</v>
      </c>
      <c r="E212" s="1">
        <v>2</v>
      </c>
      <c r="F212" s="1">
        <v>3</v>
      </c>
    </row>
    <row r="213" spans="1:6" x14ac:dyDescent="0.25">
      <c r="A213" s="1">
        <v>7</v>
      </c>
      <c r="B213" s="1" t="s">
        <v>322</v>
      </c>
      <c r="C213" s="1" t="s">
        <v>530</v>
      </c>
      <c r="D213" s="1">
        <v>1</v>
      </c>
      <c r="E213" s="1">
        <v>0</v>
      </c>
      <c r="F213" s="1">
        <v>1</v>
      </c>
    </row>
    <row r="214" spans="1:6" x14ac:dyDescent="0.25">
      <c r="A214" s="1">
        <v>7</v>
      </c>
      <c r="B214" s="1" t="s">
        <v>322</v>
      </c>
      <c r="C214" s="1" t="s">
        <v>531</v>
      </c>
      <c r="D214" s="1">
        <v>1</v>
      </c>
      <c r="E214" s="1">
        <v>1</v>
      </c>
      <c r="F214" s="1">
        <v>2</v>
      </c>
    </row>
    <row r="215" spans="1:6" x14ac:dyDescent="0.25">
      <c r="A215" s="1">
        <v>7</v>
      </c>
      <c r="B215" s="1" t="s">
        <v>322</v>
      </c>
      <c r="C215" s="1" t="s">
        <v>532</v>
      </c>
      <c r="D215" s="1">
        <v>2</v>
      </c>
      <c r="E215" s="1">
        <v>2</v>
      </c>
      <c r="F215" s="1">
        <v>4</v>
      </c>
    </row>
    <row r="216" spans="1:6" x14ac:dyDescent="0.25">
      <c r="A216" s="1">
        <v>7</v>
      </c>
      <c r="B216" s="1" t="s">
        <v>322</v>
      </c>
      <c r="C216" s="1" t="s">
        <v>533</v>
      </c>
      <c r="D216" s="1">
        <v>0</v>
      </c>
      <c r="E216" s="1">
        <v>1</v>
      </c>
      <c r="F216" s="1">
        <v>1</v>
      </c>
    </row>
    <row r="217" spans="1:6" x14ac:dyDescent="0.25">
      <c r="A217" s="1">
        <v>6</v>
      </c>
      <c r="B217" s="1" t="s">
        <v>320</v>
      </c>
      <c r="C217" s="1" t="s">
        <v>534</v>
      </c>
      <c r="D217" s="1">
        <v>6</v>
      </c>
      <c r="E217" s="1">
        <v>2</v>
      </c>
      <c r="F217" s="1">
        <v>8</v>
      </c>
    </row>
    <row r="218" spans="1:6" x14ac:dyDescent="0.25">
      <c r="A218" s="1">
        <v>7</v>
      </c>
      <c r="B218" s="1" t="s">
        <v>322</v>
      </c>
      <c r="C218" s="1" t="s">
        <v>535</v>
      </c>
      <c r="D218" s="1">
        <v>1</v>
      </c>
      <c r="E218" s="1">
        <v>0</v>
      </c>
      <c r="F218" s="1">
        <v>1</v>
      </c>
    </row>
    <row r="219" spans="1:6" x14ac:dyDescent="0.25">
      <c r="A219" s="1">
        <v>7</v>
      </c>
      <c r="B219" s="1" t="s">
        <v>322</v>
      </c>
      <c r="C219" s="1" t="s">
        <v>536</v>
      </c>
      <c r="D219" s="1">
        <v>2</v>
      </c>
      <c r="E219" s="1">
        <v>2</v>
      </c>
      <c r="F219" s="1">
        <v>4</v>
      </c>
    </row>
    <row r="220" spans="1:6" x14ac:dyDescent="0.25">
      <c r="A220" s="1">
        <v>7</v>
      </c>
      <c r="B220" s="1" t="s">
        <v>322</v>
      </c>
      <c r="C220" s="1" t="s">
        <v>537</v>
      </c>
      <c r="D220" s="1">
        <v>1</v>
      </c>
      <c r="E220" s="1">
        <v>0</v>
      </c>
      <c r="F220" s="1">
        <v>1</v>
      </c>
    </row>
    <row r="221" spans="1:6" x14ac:dyDescent="0.25">
      <c r="A221" s="1">
        <v>7</v>
      </c>
      <c r="B221" s="1" t="s">
        <v>322</v>
      </c>
      <c r="C221" s="1" t="s">
        <v>538</v>
      </c>
      <c r="D221" s="1">
        <v>1</v>
      </c>
      <c r="E221" s="1">
        <v>0</v>
      </c>
      <c r="F221" s="1">
        <v>1</v>
      </c>
    </row>
    <row r="222" spans="1:6" x14ac:dyDescent="0.25">
      <c r="A222" s="1">
        <v>7</v>
      </c>
      <c r="B222" s="1" t="s">
        <v>322</v>
      </c>
      <c r="C222" s="1" t="s">
        <v>539</v>
      </c>
      <c r="D222" s="1">
        <v>1</v>
      </c>
      <c r="E222" s="1">
        <v>0</v>
      </c>
      <c r="F222" s="1">
        <v>1</v>
      </c>
    </row>
    <row r="223" spans="1:6" x14ac:dyDescent="0.25">
      <c r="A223" s="1">
        <v>6</v>
      </c>
      <c r="B223" s="1" t="s">
        <v>320</v>
      </c>
      <c r="C223" s="1" t="s">
        <v>540</v>
      </c>
      <c r="D223" s="1">
        <v>3</v>
      </c>
      <c r="E223" s="1">
        <v>3</v>
      </c>
      <c r="F223" s="1">
        <v>6</v>
      </c>
    </row>
    <row r="224" spans="1:6" x14ac:dyDescent="0.25">
      <c r="A224" s="1">
        <v>7</v>
      </c>
      <c r="B224" s="1" t="s">
        <v>322</v>
      </c>
      <c r="C224" s="1" t="s">
        <v>541</v>
      </c>
      <c r="D224" s="1">
        <v>0</v>
      </c>
      <c r="E224" s="1">
        <v>1</v>
      </c>
      <c r="F224" s="1">
        <v>1</v>
      </c>
    </row>
    <row r="225" spans="1:6" x14ac:dyDescent="0.25">
      <c r="A225" s="1">
        <v>7</v>
      </c>
      <c r="B225" s="1" t="s">
        <v>322</v>
      </c>
      <c r="C225" s="1" t="s">
        <v>542</v>
      </c>
      <c r="D225" s="1">
        <v>3</v>
      </c>
      <c r="E225" s="1">
        <v>1</v>
      </c>
      <c r="F225" s="1">
        <v>4</v>
      </c>
    </row>
    <row r="226" spans="1:6" x14ac:dyDescent="0.25">
      <c r="A226" s="1">
        <v>7</v>
      </c>
      <c r="B226" s="1" t="s">
        <v>322</v>
      </c>
      <c r="C226" s="1" t="s">
        <v>543</v>
      </c>
      <c r="D226" s="1">
        <v>0</v>
      </c>
      <c r="E226" s="1">
        <v>1</v>
      </c>
      <c r="F226" s="1">
        <v>1</v>
      </c>
    </row>
    <row r="227" spans="1:6" x14ac:dyDescent="0.25">
      <c r="A227" s="1">
        <v>6</v>
      </c>
      <c r="B227" s="1" t="s">
        <v>320</v>
      </c>
      <c r="C227" s="1" t="s">
        <v>544</v>
      </c>
      <c r="D227" s="1">
        <v>10</v>
      </c>
      <c r="E227" s="1">
        <v>10</v>
      </c>
      <c r="F227" s="1">
        <v>20</v>
      </c>
    </row>
    <row r="228" spans="1:6" x14ac:dyDescent="0.25">
      <c r="A228" s="1">
        <v>7</v>
      </c>
      <c r="B228" s="1" t="s">
        <v>322</v>
      </c>
      <c r="C228" s="1" t="s">
        <v>545</v>
      </c>
      <c r="D228" s="1">
        <v>4</v>
      </c>
      <c r="E228" s="1">
        <v>2</v>
      </c>
      <c r="F228" s="1">
        <v>6</v>
      </c>
    </row>
    <row r="229" spans="1:6" x14ac:dyDescent="0.25">
      <c r="A229" s="1">
        <v>7</v>
      </c>
      <c r="B229" s="1" t="s">
        <v>322</v>
      </c>
      <c r="C229" s="1" t="s">
        <v>546</v>
      </c>
      <c r="D229" s="1">
        <v>2</v>
      </c>
      <c r="E229" s="1">
        <v>2</v>
      </c>
      <c r="F229" s="1">
        <v>4</v>
      </c>
    </row>
    <row r="230" spans="1:6" x14ac:dyDescent="0.25">
      <c r="A230" s="1">
        <v>7</v>
      </c>
      <c r="B230" s="1" t="s">
        <v>322</v>
      </c>
      <c r="C230" s="1" t="s">
        <v>547</v>
      </c>
      <c r="D230" s="1">
        <v>1</v>
      </c>
      <c r="E230" s="1">
        <v>3</v>
      </c>
      <c r="F230" s="1">
        <v>4</v>
      </c>
    </row>
    <row r="231" spans="1:6" x14ac:dyDescent="0.25">
      <c r="A231" s="1">
        <v>7</v>
      </c>
      <c r="B231" s="1" t="s">
        <v>322</v>
      </c>
      <c r="C231" s="1" t="s">
        <v>548</v>
      </c>
      <c r="D231" s="1">
        <v>3</v>
      </c>
      <c r="E231" s="1">
        <v>3</v>
      </c>
      <c r="F231" s="1">
        <v>6</v>
      </c>
    </row>
    <row r="232" spans="1:6" x14ac:dyDescent="0.25">
      <c r="A232" s="1">
        <v>6</v>
      </c>
      <c r="B232" s="1" t="s">
        <v>320</v>
      </c>
      <c r="C232" s="1" t="s">
        <v>549</v>
      </c>
      <c r="D232" s="1">
        <v>1</v>
      </c>
      <c r="E232" s="1">
        <v>2</v>
      </c>
      <c r="F232" s="1">
        <v>3</v>
      </c>
    </row>
    <row r="233" spans="1:6" x14ac:dyDescent="0.25">
      <c r="A233" s="1">
        <v>7</v>
      </c>
      <c r="B233" s="1" t="s">
        <v>322</v>
      </c>
      <c r="C233" s="1" t="s">
        <v>550</v>
      </c>
      <c r="D233" s="1">
        <v>1</v>
      </c>
      <c r="E233" s="1">
        <v>2</v>
      </c>
      <c r="F233" s="1">
        <v>3</v>
      </c>
    </row>
    <row r="234" spans="1:6" x14ac:dyDescent="0.25">
      <c r="A234" s="1">
        <v>6</v>
      </c>
      <c r="B234" s="1" t="s">
        <v>320</v>
      </c>
      <c r="C234" s="1" t="s">
        <v>551</v>
      </c>
      <c r="D234" s="1">
        <v>2</v>
      </c>
      <c r="E234" s="1">
        <v>1</v>
      </c>
      <c r="F234" s="1">
        <v>3</v>
      </c>
    </row>
    <row r="235" spans="1:6" x14ac:dyDescent="0.25">
      <c r="A235" s="1">
        <v>7</v>
      </c>
      <c r="B235" s="1" t="s">
        <v>322</v>
      </c>
      <c r="C235" s="1" t="s">
        <v>552</v>
      </c>
      <c r="D235" s="1">
        <v>2</v>
      </c>
      <c r="E235" s="1">
        <v>1</v>
      </c>
      <c r="F235" s="1">
        <v>3</v>
      </c>
    </row>
    <row r="236" spans="1:6" x14ac:dyDescent="0.25">
      <c r="A236" s="1">
        <v>6</v>
      </c>
      <c r="B236" s="1" t="s">
        <v>320</v>
      </c>
      <c r="C236" s="1" t="s">
        <v>553</v>
      </c>
      <c r="D236" s="1">
        <v>3</v>
      </c>
      <c r="E236" s="1">
        <v>6</v>
      </c>
      <c r="F236" s="1">
        <v>9</v>
      </c>
    </row>
    <row r="237" spans="1:6" x14ac:dyDescent="0.25">
      <c r="A237" s="1">
        <v>7</v>
      </c>
      <c r="B237" s="1" t="s">
        <v>322</v>
      </c>
      <c r="C237" s="1" t="s">
        <v>554</v>
      </c>
      <c r="D237" s="1">
        <v>1</v>
      </c>
      <c r="E237" s="1">
        <v>1</v>
      </c>
      <c r="F237" s="1">
        <v>2</v>
      </c>
    </row>
    <row r="238" spans="1:6" x14ac:dyDescent="0.25">
      <c r="A238" s="1">
        <v>7</v>
      </c>
      <c r="B238" s="1" t="s">
        <v>322</v>
      </c>
      <c r="C238" s="1" t="s">
        <v>555</v>
      </c>
      <c r="D238" s="1">
        <v>0</v>
      </c>
      <c r="E238" s="1">
        <v>2</v>
      </c>
      <c r="F238" s="1">
        <v>2</v>
      </c>
    </row>
    <row r="239" spans="1:6" x14ac:dyDescent="0.25">
      <c r="A239" s="1">
        <v>7</v>
      </c>
      <c r="B239" s="1" t="s">
        <v>322</v>
      </c>
      <c r="C239" s="1" t="s">
        <v>556</v>
      </c>
      <c r="D239" s="1">
        <v>1</v>
      </c>
      <c r="E239" s="1">
        <v>1</v>
      </c>
      <c r="F239" s="1">
        <v>2</v>
      </c>
    </row>
    <row r="240" spans="1:6" x14ac:dyDescent="0.25">
      <c r="A240" s="1">
        <v>7</v>
      </c>
      <c r="B240" s="1" t="s">
        <v>322</v>
      </c>
      <c r="C240" s="1" t="s">
        <v>557</v>
      </c>
      <c r="D240" s="1">
        <v>0</v>
      </c>
      <c r="E240" s="1">
        <v>1</v>
      </c>
      <c r="F240" s="1">
        <v>1</v>
      </c>
    </row>
    <row r="241" spans="1:6" x14ac:dyDescent="0.25">
      <c r="A241" s="1">
        <v>7</v>
      </c>
      <c r="B241" s="1" t="s">
        <v>322</v>
      </c>
      <c r="C241" s="1" t="s">
        <v>558</v>
      </c>
      <c r="D241" s="1">
        <v>1</v>
      </c>
      <c r="E241" s="1">
        <v>1</v>
      </c>
      <c r="F241" s="1">
        <v>2</v>
      </c>
    </row>
    <row r="242" spans="1:6" x14ac:dyDescent="0.25">
      <c r="A242" s="1">
        <v>6</v>
      </c>
      <c r="B242" s="1" t="s">
        <v>320</v>
      </c>
      <c r="C242" s="1" t="s">
        <v>559</v>
      </c>
      <c r="D242" s="1">
        <v>1</v>
      </c>
      <c r="E242" s="1">
        <v>4</v>
      </c>
      <c r="F242" s="1">
        <v>5</v>
      </c>
    </row>
    <row r="243" spans="1:6" x14ac:dyDescent="0.25">
      <c r="A243" s="1">
        <v>7</v>
      </c>
      <c r="B243" s="1" t="s">
        <v>322</v>
      </c>
      <c r="C243" s="1" t="s">
        <v>560</v>
      </c>
      <c r="D243" s="1">
        <v>1</v>
      </c>
      <c r="E243" s="1">
        <v>4</v>
      </c>
      <c r="F243" s="1">
        <v>5</v>
      </c>
    </row>
    <row r="244" spans="1:6" x14ac:dyDescent="0.25">
      <c r="A244" s="1">
        <v>6</v>
      </c>
      <c r="B244" s="1" t="s">
        <v>320</v>
      </c>
      <c r="C244" s="1" t="s">
        <v>561</v>
      </c>
      <c r="D244" s="1">
        <v>0</v>
      </c>
      <c r="E244" s="1">
        <v>2</v>
      </c>
      <c r="F244" s="1">
        <v>2</v>
      </c>
    </row>
    <row r="245" spans="1:6" x14ac:dyDescent="0.25">
      <c r="A245" s="1">
        <v>7</v>
      </c>
      <c r="B245" s="1" t="s">
        <v>322</v>
      </c>
      <c r="C245" s="1" t="s">
        <v>562</v>
      </c>
      <c r="D245" s="1">
        <v>0</v>
      </c>
      <c r="E245" s="1">
        <v>2</v>
      </c>
      <c r="F245" s="1">
        <v>2</v>
      </c>
    </row>
    <row r="246" spans="1:6" x14ac:dyDescent="0.25">
      <c r="A246" s="1">
        <v>6</v>
      </c>
      <c r="B246" s="1" t="s">
        <v>320</v>
      </c>
      <c r="C246" s="1" t="s">
        <v>563</v>
      </c>
      <c r="D246" s="1">
        <v>4</v>
      </c>
      <c r="E246" s="1">
        <v>2</v>
      </c>
      <c r="F246" s="1">
        <v>6</v>
      </c>
    </row>
    <row r="247" spans="1:6" x14ac:dyDescent="0.25">
      <c r="A247" s="1">
        <v>7</v>
      </c>
      <c r="B247" s="1" t="s">
        <v>322</v>
      </c>
      <c r="C247" s="1" t="s">
        <v>564</v>
      </c>
      <c r="D247" s="1">
        <v>3</v>
      </c>
      <c r="E247" s="1">
        <v>1</v>
      </c>
      <c r="F247" s="1">
        <v>4</v>
      </c>
    </row>
    <row r="248" spans="1:6" x14ac:dyDescent="0.25">
      <c r="A248" s="1">
        <v>7</v>
      </c>
      <c r="B248" s="1" t="s">
        <v>322</v>
      </c>
      <c r="C248" s="1" t="s">
        <v>565</v>
      </c>
      <c r="D248" s="1">
        <v>1</v>
      </c>
      <c r="E248" s="1">
        <v>1</v>
      </c>
      <c r="F248" s="1">
        <v>2</v>
      </c>
    </row>
    <row r="249" spans="1:6" x14ac:dyDescent="0.25">
      <c r="A249" s="1">
        <v>6</v>
      </c>
      <c r="B249" s="1" t="s">
        <v>320</v>
      </c>
      <c r="C249" s="1" t="s">
        <v>566</v>
      </c>
      <c r="D249" s="1">
        <v>2</v>
      </c>
      <c r="E249" s="1">
        <v>4</v>
      </c>
      <c r="F249" s="1">
        <v>6</v>
      </c>
    </row>
    <row r="250" spans="1:6" x14ac:dyDescent="0.25">
      <c r="A250" s="1">
        <v>7</v>
      </c>
      <c r="B250" s="1" t="s">
        <v>322</v>
      </c>
      <c r="C250" s="1" t="s">
        <v>567</v>
      </c>
      <c r="D250" s="1">
        <v>2</v>
      </c>
      <c r="E250" s="1">
        <v>4</v>
      </c>
      <c r="F250" s="1">
        <v>6</v>
      </c>
    </row>
    <row r="251" spans="1:6" x14ac:dyDescent="0.25">
      <c r="A251" s="1">
        <v>6</v>
      </c>
      <c r="B251" s="1" t="s">
        <v>320</v>
      </c>
      <c r="C251" s="1" t="s">
        <v>568</v>
      </c>
      <c r="D251" s="1">
        <v>1</v>
      </c>
      <c r="E251" s="1">
        <v>0</v>
      </c>
      <c r="F251" s="1">
        <v>1</v>
      </c>
    </row>
    <row r="252" spans="1:6" x14ac:dyDescent="0.25">
      <c r="A252" s="1">
        <v>7</v>
      </c>
      <c r="B252" s="1" t="s">
        <v>322</v>
      </c>
      <c r="C252" s="1" t="s">
        <v>569</v>
      </c>
      <c r="D252" s="1">
        <v>1</v>
      </c>
      <c r="E252" s="1">
        <v>0</v>
      </c>
      <c r="F252" s="1">
        <v>1</v>
      </c>
    </row>
    <row r="253" spans="1:6" x14ac:dyDescent="0.25">
      <c r="A253" s="1">
        <v>6</v>
      </c>
      <c r="B253" s="1" t="s">
        <v>320</v>
      </c>
      <c r="C253" s="1" t="s">
        <v>570</v>
      </c>
      <c r="D253" s="1">
        <v>2</v>
      </c>
      <c r="E253" s="1">
        <v>3</v>
      </c>
      <c r="F253" s="1">
        <v>5</v>
      </c>
    </row>
    <row r="254" spans="1:6" x14ac:dyDescent="0.25">
      <c r="A254" s="1">
        <v>7</v>
      </c>
      <c r="B254" s="1" t="s">
        <v>322</v>
      </c>
      <c r="C254" s="1" t="s">
        <v>571</v>
      </c>
      <c r="D254" s="1">
        <v>2</v>
      </c>
      <c r="E254" s="1">
        <v>3</v>
      </c>
      <c r="F254" s="1">
        <v>5</v>
      </c>
    </row>
    <row r="255" spans="1:6" x14ac:dyDescent="0.25">
      <c r="A255" s="1">
        <v>6</v>
      </c>
      <c r="B255" s="1" t="s">
        <v>320</v>
      </c>
      <c r="C255" s="1" t="s">
        <v>572</v>
      </c>
      <c r="D255" s="1">
        <v>1</v>
      </c>
      <c r="E255" s="1">
        <v>2</v>
      </c>
      <c r="F255" s="1">
        <v>3</v>
      </c>
    </row>
    <row r="256" spans="1:6" x14ac:dyDescent="0.25">
      <c r="A256" s="1">
        <v>7</v>
      </c>
      <c r="B256" s="1" t="s">
        <v>322</v>
      </c>
      <c r="C256" s="1" t="s">
        <v>573</v>
      </c>
      <c r="D256" s="1">
        <v>1</v>
      </c>
      <c r="E256" s="1">
        <v>2</v>
      </c>
      <c r="F256" s="1">
        <v>3</v>
      </c>
    </row>
    <row r="257" spans="1:6" x14ac:dyDescent="0.25">
      <c r="A257" s="1">
        <v>6</v>
      </c>
      <c r="B257" s="1" t="s">
        <v>320</v>
      </c>
      <c r="C257" s="1" t="s">
        <v>574</v>
      </c>
      <c r="D257" s="1">
        <v>3</v>
      </c>
      <c r="E257" s="1">
        <v>2</v>
      </c>
      <c r="F257" s="1">
        <v>5</v>
      </c>
    </row>
    <row r="258" spans="1:6" x14ac:dyDescent="0.25">
      <c r="A258" s="1">
        <v>7</v>
      </c>
      <c r="B258" s="1" t="s">
        <v>322</v>
      </c>
      <c r="C258" s="1" t="s">
        <v>575</v>
      </c>
      <c r="D258" s="1">
        <v>3</v>
      </c>
      <c r="E258" s="1">
        <v>2</v>
      </c>
      <c r="F258" s="1">
        <v>5</v>
      </c>
    </row>
    <row r="259" spans="1:6" x14ac:dyDescent="0.25">
      <c r="A259" s="1">
        <v>6</v>
      </c>
      <c r="B259" s="1" t="s">
        <v>320</v>
      </c>
      <c r="C259" s="1" t="s">
        <v>576</v>
      </c>
      <c r="D259" s="1">
        <v>1</v>
      </c>
      <c r="E259" s="1">
        <v>0</v>
      </c>
      <c r="F259" s="1">
        <v>1</v>
      </c>
    </row>
    <row r="260" spans="1:6" x14ac:dyDescent="0.25">
      <c r="A260" s="1">
        <v>7</v>
      </c>
      <c r="B260" s="1" t="s">
        <v>322</v>
      </c>
      <c r="C260" s="1" t="s">
        <v>577</v>
      </c>
      <c r="D260" s="1">
        <v>1</v>
      </c>
      <c r="E260" s="1">
        <v>0</v>
      </c>
      <c r="F260" s="1">
        <v>1</v>
      </c>
    </row>
    <row r="261" spans="1:6" x14ac:dyDescent="0.25">
      <c r="A261" s="1">
        <v>6</v>
      </c>
      <c r="B261" s="1" t="s">
        <v>320</v>
      </c>
      <c r="C261" s="1" t="s">
        <v>578</v>
      </c>
      <c r="D261" s="1">
        <v>1</v>
      </c>
      <c r="E261" s="1">
        <v>2</v>
      </c>
      <c r="F261" s="1">
        <v>3</v>
      </c>
    </row>
    <row r="262" spans="1:6" x14ac:dyDescent="0.25">
      <c r="A262" s="1">
        <v>7</v>
      </c>
      <c r="B262" s="1" t="s">
        <v>322</v>
      </c>
      <c r="C262" s="1" t="s">
        <v>579</v>
      </c>
      <c r="D262" s="1">
        <v>1</v>
      </c>
      <c r="E262" s="1">
        <v>2</v>
      </c>
      <c r="F262" s="1">
        <v>3</v>
      </c>
    </row>
    <row r="263" spans="1:6" x14ac:dyDescent="0.25">
      <c r="A263" s="1">
        <v>6</v>
      </c>
      <c r="B263" s="1" t="s">
        <v>320</v>
      </c>
      <c r="C263" s="1" t="s">
        <v>580</v>
      </c>
      <c r="D263" s="1">
        <v>1</v>
      </c>
      <c r="E263" s="1">
        <v>2</v>
      </c>
      <c r="F263" s="1">
        <v>3</v>
      </c>
    </row>
    <row r="264" spans="1:6" x14ac:dyDescent="0.25">
      <c r="A264" s="1">
        <v>7</v>
      </c>
      <c r="B264" s="1" t="s">
        <v>322</v>
      </c>
      <c r="C264" s="1" t="s">
        <v>581</v>
      </c>
      <c r="D264" s="1">
        <v>1</v>
      </c>
      <c r="E264" s="1">
        <v>2</v>
      </c>
      <c r="F264" s="1">
        <v>3</v>
      </c>
    </row>
    <row r="265" spans="1:6" x14ac:dyDescent="0.25">
      <c r="A265" s="1">
        <v>6</v>
      </c>
      <c r="B265" s="1" t="s">
        <v>320</v>
      </c>
      <c r="C265" s="1" t="s">
        <v>582</v>
      </c>
      <c r="D265" s="1">
        <v>1</v>
      </c>
      <c r="E265" s="1">
        <v>0</v>
      </c>
      <c r="F265" s="1">
        <v>1</v>
      </c>
    </row>
    <row r="266" spans="1:6" x14ac:dyDescent="0.25">
      <c r="A266" s="1">
        <v>7</v>
      </c>
      <c r="B266" s="1" t="s">
        <v>322</v>
      </c>
      <c r="C266" s="1" t="s">
        <v>583</v>
      </c>
      <c r="D266" s="1">
        <v>1</v>
      </c>
      <c r="E266" s="1">
        <v>0</v>
      </c>
      <c r="F266" s="1">
        <v>1</v>
      </c>
    </row>
    <row r="267" spans="1:6" x14ac:dyDescent="0.25">
      <c r="A267" s="1">
        <v>6</v>
      </c>
      <c r="B267" s="1" t="s">
        <v>320</v>
      </c>
      <c r="C267" s="1" t="s">
        <v>584</v>
      </c>
      <c r="D267" s="1">
        <v>1</v>
      </c>
      <c r="E267" s="1">
        <v>0</v>
      </c>
      <c r="F267" s="1">
        <v>1</v>
      </c>
    </row>
    <row r="268" spans="1:6" x14ac:dyDescent="0.25">
      <c r="A268" s="1">
        <v>7</v>
      </c>
      <c r="B268" s="1" t="s">
        <v>322</v>
      </c>
      <c r="C268" s="1" t="s">
        <v>585</v>
      </c>
      <c r="D268" s="1">
        <v>1</v>
      </c>
      <c r="E268" s="1">
        <v>0</v>
      </c>
      <c r="F268" s="1">
        <v>1</v>
      </c>
    </row>
    <row r="269" spans="1:6" x14ac:dyDescent="0.25">
      <c r="A269" s="1">
        <v>6</v>
      </c>
      <c r="B269" s="1" t="s">
        <v>320</v>
      </c>
      <c r="C269" s="1" t="s">
        <v>586</v>
      </c>
      <c r="D269" s="1">
        <v>1</v>
      </c>
      <c r="E269" s="1">
        <v>0</v>
      </c>
      <c r="F269" s="1">
        <v>1</v>
      </c>
    </row>
    <row r="270" spans="1:6" x14ac:dyDescent="0.25">
      <c r="A270" s="1">
        <v>7</v>
      </c>
      <c r="B270" s="1" t="s">
        <v>322</v>
      </c>
      <c r="C270" s="1" t="s">
        <v>587</v>
      </c>
      <c r="D270" s="1">
        <v>1</v>
      </c>
      <c r="E270" s="1">
        <v>0</v>
      </c>
      <c r="F270" s="1">
        <v>1</v>
      </c>
    </row>
    <row r="271" spans="1:6" x14ac:dyDescent="0.25">
      <c r="A271" s="1">
        <v>6</v>
      </c>
      <c r="B271" s="1" t="s">
        <v>320</v>
      </c>
      <c r="C271" s="1" t="s">
        <v>588</v>
      </c>
      <c r="D271" s="1">
        <v>0</v>
      </c>
      <c r="E271" s="1">
        <v>1</v>
      </c>
      <c r="F271" s="1">
        <v>1</v>
      </c>
    </row>
    <row r="272" spans="1:6" x14ac:dyDescent="0.25">
      <c r="A272" s="1">
        <v>7</v>
      </c>
      <c r="B272" s="1" t="s">
        <v>322</v>
      </c>
      <c r="C272" s="1" t="s">
        <v>589</v>
      </c>
      <c r="D272" s="1">
        <v>0</v>
      </c>
      <c r="E272" s="1">
        <v>1</v>
      </c>
      <c r="F272" s="1">
        <v>1</v>
      </c>
    </row>
    <row r="273" spans="1:6" x14ac:dyDescent="0.25">
      <c r="A273" s="1">
        <v>6</v>
      </c>
      <c r="B273" s="1" t="s">
        <v>320</v>
      </c>
      <c r="C273" s="1" t="s">
        <v>590</v>
      </c>
      <c r="D273" s="1">
        <v>1</v>
      </c>
      <c r="E273" s="1">
        <v>0</v>
      </c>
      <c r="F273" s="1">
        <v>1</v>
      </c>
    </row>
    <row r="274" spans="1:6" x14ac:dyDescent="0.25">
      <c r="A274" s="1">
        <v>7</v>
      </c>
      <c r="B274" s="1" t="s">
        <v>322</v>
      </c>
      <c r="C274" s="1" t="s">
        <v>591</v>
      </c>
      <c r="D274" s="1">
        <v>1</v>
      </c>
      <c r="E274" s="1">
        <v>0</v>
      </c>
      <c r="F274" s="1">
        <v>1</v>
      </c>
    </row>
    <row r="275" spans="1:6" x14ac:dyDescent="0.25">
      <c r="A275" s="1">
        <v>6</v>
      </c>
      <c r="B275" s="1" t="s">
        <v>320</v>
      </c>
      <c r="C275" s="1" t="s">
        <v>592</v>
      </c>
      <c r="D275" s="1">
        <v>0</v>
      </c>
      <c r="E275" s="1">
        <v>1</v>
      </c>
      <c r="F275" s="1">
        <v>1</v>
      </c>
    </row>
    <row r="276" spans="1:6" x14ac:dyDescent="0.25">
      <c r="A276" s="1">
        <v>7</v>
      </c>
      <c r="B276" s="1" t="s">
        <v>322</v>
      </c>
      <c r="C276" s="1" t="s">
        <v>593</v>
      </c>
      <c r="D276" s="1">
        <v>0</v>
      </c>
      <c r="E276" s="1">
        <v>1</v>
      </c>
      <c r="F276" s="1">
        <v>1</v>
      </c>
    </row>
    <row r="277" spans="1:6" x14ac:dyDescent="0.25">
      <c r="A277" s="1">
        <v>6</v>
      </c>
      <c r="B277" s="1" t="s">
        <v>320</v>
      </c>
      <c r="C277" s="1" t="s">
        <v>594</v>
      </c>
      <c r="D277" s="1">
        <v>1</v>
      </c>
      <c r="E277" s="1">
        <v>4</v>
      </c>
      <c r="F277" s="1">
        <v>5</v>
      </c>
    </row>
    <row r="278" spans="1:6" x14ac:dyDescent="0.25">
      <c r="A278" s="1">
        <v>7</v>
      </c>
      <c r="B278" s="1" t="s">
        <v>322</v>
      </c>
      <c r="C278" s="1" t="s">
        <v>595</v>
      </c>
      <c r="D278" s="1">
        <v>1</v>
      </c>
      <c r="E278" s="1">
        <v>4</v>
      </c>
      <c r="F278" s="1">
        <v>5</v>
      </c>
    </row>
    <row r="279" spans="1:6" x14ac:dyDescent="0.25">
      <c r="A279" s="1">
        <v>6</v>
      </c>
      <c r="B279" s="1" t="s">
        <v>320</v>
      </c>
      <c r="C279" s="1" t="s">
        <v>596</v>
      </c>
      <c r="D279" s="1">
        <v>1</v>
      </c>
      <c r="E279" s="1">
        <v>0</v>
      </c>
      <c r="F279" s="1">
        <v>1</v>
      </c>
    </row>
    <row r="280" spans="1:6" x14ac:dyDescent="0.25">
      <c r="A280" s="1">
        <v>7</v>
      </c>
      <c r="B280" s="1" t="s">
        <v>322</v>
      </c>
      <c r="C280" s="1" t="s">
        <v>597</v>
      </c>
      <c r="D280" s="1">
        <v>1</v>
      </c>
      <c r="E280" s="1">
        <v>0</v>
      </c>
      <c r="F280" s="1">
        <v>1</v>
      </c>
    </row>
    <row r="281" spans="1:6" x14ac:dyDescent="0.25">
      <c r="A281" s="1">
        <v>6</v>
      </c>
      <c r="B281" s="1" t="s">
        <v>320</v>
      </c>
      <c r="C281" s="1" t="s">
        <v>598</v>
      </c>
      <c r="D281" s="1">
        <v>2</v>
      </c>
      <c r="E281" s="1">
        <v>1</v>
      </c>
      <c r="F281" s="1">
        <v>3</v>
      </c>
    </row>
    <row r="282" spans="1:6" x14ac:dyDescent="0.25">
      <c r="A282" s="1">
        <v>7</v>
      </c>
      <c r="B282" s="1" t="s">
        <v>322</v>
      </c>
      <c r="C282" s="1" t="s">
        <v>599</v>
      </c>
      <c r="D282" s="1">
        <v>2</v>
      </c>
      <c r="E282" s="1">
        <v>1</v>
      </c>
      <c r="F282" s="1">
        <v>3</v>
      </c>
    </row>
    <row r="283" spans="1:6" x14ac:dyDescent="0.25">
      <c r="A283" s="1">
        <v>6</v>
      </c>
      <c r="B283" s="1" t="s">
        <v>320</v>
      </c>
      <c r="C283" s="1" t="s">
        <v>600</v>
      </c>
      <c r="D283" s="1">
        <v>1</v>
      </c>
      <c r="E283" s="1">
        <v>0</v>
      </c>
      <c r="F283" s="1">
        <v>1</v>
      </c>
    </row>
    <row r="284" spans="1:6" x14ac:dyDescent="0.25">
      <c r="A284" s="1">
        <v>7</v>
      </c>
      <c r="B284" s="1" t="s">
        <v>322</v>
      </c>
      <c r="C284" s="1" t="s">
        <v>601</v>
      </c>
      <c r="D284" s="1">
        <v>1</v>
      </c>
      <c r="E284" s="1">
        <v>0</v>
      </c>
      <c r="F284" s="1">
        <v>1</v>
      </c>
    </row>
    <row r="285" spans="1:6" x14ac:dyDescent="0.25">
      <c r="A285" s="1">
        <v>5</v>
      </c>
      <c r="B285" s="1" t="s">
        <v>73</v>
      </c>
      <c r="C285" s="1" t="s">
        <v>4</v>
      </c>
      <c r="D285" s="1">
        <v>8064</v>
      </c>
      <c r="E285" s="1">
        <v>7616</v>
      </c>
      <c r="F285" s="1">
        <v>15680</v>
      </c>
    </row>
    <row r="286" spans="1:6" x14ac:dyDescent="0.25">
      <c r="A286" s="1">
        <v>6</v>
      </c>
      <c r="B286" s="1" t="s">
        <v>602</v>
      </c>
      <c r="C286" s="1" t="s">
        <v>321</v>
      </c>
      <c r="D286" s="1">
        <v>6129</v>
      </c>
      <c r="E286" s="1">
        <v>5737</v>
      </c>
      <c r="F286" s="1">
        <v>11866</v>
      </c>
    </row>
    <row r="287" spans="1:6" x14ac:dyDescent="0.25">
      <c r="A287" s="1">
        <v>7</v>
      </c>
      <c r="B287" s="1" t="s">
        <v>603</v>
      </c>
      <c r="C287" s="1" t="s">
        <v>323</v>
      </c>
      <c r="D287" s="1">
        <v>21</v>
      </c>
      <c r="E287" s="1">
        <v>39</v>
      </c>
      <c r="F287" s="1">
        <v>60</v>
      </c>
    </row>
    <row r="288" spans="1:6" x14ac:dyDescent="0.25">
      <c r="A288" s="1">
        <v>7</v>
      </c>
      <c r="B288" s="1" t="s">
        <v>603</v>
      </c>
      <c r="C288" s="1" t="s">
        <v>325</v>
      </c>
      <c r="D288" s="1">
        <v>197</v>
      </c>
      <c r="E288" s="1">
        <v>174</v>
      </c>
      <c r="F288" s="1">
        <v>371</v>
      </c>
    </row>
    <row r="289" spans="1:6" x14ac:dyDescent="0.25">
      <c r="A289" s="1">
        <v>7</v>
      </c>
      <c r="B289" s="1" t="s">
        <v>603</v>
      </c>
      <c r="C289" s="1" t="s">
        <v>326</v>
      </c>
      <c r="D289" s="1">
        <v>284</v>
      </c>
      <c r="E289" s="1">
        <v>278</v>
      </c>
      <c r="F289" s="1">
        <v>562</v>
      </c>
    </row>
    <row r="290" spans="1:6" x14ac:dyDescent="0.25">
      <c r="A290" s="1">
        <v>7</v>
      </c>
      <c r="B290" s="1" t="s">
        <v>603</v>
      </c>
      <c r="C290" s="1" t="s">
        <v>327</v>
      </c>
      <c r="D290" s="1">
        <v>176</v>
      </c>
      <c r="E290" s="1">
        <v>172</v>
      </c>
      <c r="F290" s="1">
        <v>348</v>
      </c>
    </row>
    <row r="291" spans="1:6" x14ac:dyDescent="0.25">
      <c r="A291" s="1">
        <v>7</v>
      </c>
      <c r="B291" s="1" t="s">
        <v>603</v>
      </c>
      <c r="C291" s="1" t="s">
        <v>328</v>
      </c>
      <c r="D291" s="1">
        <v>121</v>
      </c>
      <c r="E291" s="1">
        <v>114</v>
      </c>
      <c r="F291" s="1">
        <v>235</v>
      </c>
    </row>
    <row r="292" spans="1:6" x14ac:dyDescent="0.25">
      <c r="A292" s="1">
        <v>7</v>
      </c>
      <c r="B292" s="1" t="s">
        <v>603</v>
      </c>
      <c r="C292" s="1" t="s">
        <v>329</v>
      </c>
      <c r="D292" s="1">
        <v>190</v>
      </c>
      <c r="E292" s="1">
        <v>165</v>
      </c>
      <c r="F292" s="1">
        <v>355</v>
      </c>
    </row>
    <row r="293" spans="1:6" x14ac:dyDescent="0.25">
      <c r="A293" s="1">
        <v>7</v>
      </c>
      <c r="B293" s="1" t="s">
        <v>603</v>
      </c>
      <c r="C293" s="1" t="s">
        <v>330</v>
      </c>
      <c r="D293" s="1">
        <v>248</v>
      </c>
      <c r="E293" s="1">
        <v>206</v>
      </c>
      <c r="F293" s="1">
        <v>454</v>
      </c>
    </row>
    <row r="294" spans="1:6" x14ac:dyDescent="0.25">
      <c r="A294" s="1">
        <v>7</v>
      </c>
      <c r="B294" s="1" t="s">
        <v>603</v>
      </c>
      <c r="C294" s="1" t="s">
        <v>331</v>
      </c>
      <c r="D294" s="1">
        <v>238</v>
      </c>
      <c r="E294" s="1">
        <v>224</v>
      </c>
      <c r="F294" s="1">
        <v>462</v>
      </c>
    </row>
    <row r="295" spans="1:6" x14ac:dyDescent="0.25">
      <c r="A295" s="1">
        <v>7</v>
      </c>
      <c r="B295" s="1" t="s">
        <v>603</v>
      </c>
      <c r="C295" s="1" t="s">
        <v>332</v>
      </c>
      <c r="D295" s="1">
        <v>88</v>
      </c>
      <c r="E295" s="1">
        <v>76</v>
      </c>
      <c r="F295" s="1">
        <v>164</v>
      </c>
    </row>
    <row r="296" spans="1:6" x14ac:dyDescent="0.25">
      <c r="A296" s="1">
        <v>7</v>
      </c>
      <c r="B296" s="1" t="s">
        <v>603</v>
      </c>
      <c r="C296" s="1" t="s">
        <v>333</v>
      </c>
      <c r="D296" s="1">
        <v>65</v>
      </c>
      <c r="E296" s="1">
        <v>56</v>
      </c>
      <c r="F296" s="1">
        <v>121</v>
      </c>
    </row>
    <row r="297" spans="1:6" x14ac:dyDescent="0.25">
      <c r="A297" s="1">
        <v>7</v>
      </c>
      <c r="B297" s="1" t="s">
        <v>603</v>
      </c>
      <c r="C297" s="1" t="s">
        <v>334</v>
      </c>
      <c r="D297" s="1">
        <v>243</v>
      </c>
      <c r="E297" s="1">
        <v>258</v>
      </c>
      <c r="F297" s="1">
        <v>501</v>
      </c>
    </row>
    <row r="298" spans="1:6" x14ac:dyDescent="0.25">
      <c r="A298" s="1">
        <v>7</v>
      </c>
      <c r="B298" s="1" t="s">
        <v>603</v>
      </c>
      <c r="C298" s="1" t="s">
        <v>335</v>
      </c>
      <c r="D298" s="1">
        <v>121</v>
      </c>
      <c r="E298" s="1">
        <v>119</v>
      </c>
      <c r="F298" s="1">
        <v>240</v>
      </c>
    </row>
    <row r="299" spans="1:6" x14ac:dyDescent="0.25">
      <c r="A299" s="1">
        <v>7</v>
      </c>
      <c r="B299" s="1" t="s">
        <v>603</v>
      </c>
      <c r="C299" s="1" t="s">
        <v>336</v>
      </c>
      <c r="D299" s="1">
        <v>152</v>
      </c>
      <c r="E299" s="1">
        <v>143</v>
      </c>
      <c r="F299" s="1">
        <v>295</v>
      </c>
    </row>
    <row r="300" spans="1:6" x14ac:dyDescent="0.25">
      <c r="A300" s="1">
        <v>7</v>
      </c>
      <c r="B300" s="1" t="s">
        <v>603</v>
      </c>
      <c r="C300" s="1" t="s">
        <v>337</v>
      </c>
      <c r="D300" s="1">
        <v>187</v>
      </c>
      <c r="E300" s="1">
        <v>188</v>
      </c>
      <c r="F300" s="1">
        <v>375</v>
      </c>
    </row>
    <row r="301" spans="1:6" x14ac:dyDescent="0.25">
      <c r="A301" s="1">
        <v>7</v>
      </c>
      <c r="B301" s="1" t="s">
        <v>603</v>
      </c>
      <c r="C301" s="1" t="s">
        <v>338</v>
      </c>
      <c r="D301" s="1">
        <v>237</v>
      </c>
      <c r="E301" s="1">
        <v>244</v>
      </c>
      <c r="F301" s="1">
        <v>481</v>
      </c>
    </row>
    <row r="302" spans="1:6" x14ac:dyDescent="0.25">
      <c r="A302" s="1">
        <v>7</v>
      </c>
      <c r="B302" s="1" t="s">
        <v>603</v>
      </c>
      <c r="C302" s="1" t="s">
        <v>339</v>
      </c>
      <c r="D302" s="1">
        <v>163</v>
      </c>
      <c r="E302" s="1">
        <v>148</v>
      </c>
      <c r="F302" s="1">
        <v>311</v>
      </c>
    </row>
    <row r="303" spans="1:6" x14ac:dyDescent="0.25">
      <c r="A303" s="1">
        <v>7</v>
      </c>
      <c r="B303" s="1" t="s">
        <v>603</v>
      </c>
      <c r="C303" s="1" t="s">
        <v>340</v>
      </c>
      <c r="D303" s="1">
        <v>242</v>
      </c>
      <c r="E303" s="1">
        <v>209</v>
      </c>
      <c r="F303" s="1">
        <v>451</v>
      </c>
    </row>
    <row r="304" spans="1:6" x14ac:dyDescent="0.25">
      <c r="A304" s="1">
        <v>7</v>
      </c>
      <c r="B304" s="1" t="s">
        <v>603</v>
      </c>
      <c r="C304" s="1" t="s">
        <v>341</v>
      </c>
      <c r="D304" s="1">
        <v>285</v>
      </c>
      <c r="E304" s="1">
        <v>257</v>
      </c>
      <c r="F304" s="1">
        <v>542</v>
      </c>
    </row>
    <row r="305" spans="1:6" x14ac:dyDescent="0.25">
      <c r="A305" s="1">
        <v>7</v>
      </c>
      <c r="B305" s="1" t="s">
        <v>603</v>
      </c>
      <c r="C305" s="1" t="s">
        <v>342</v>
      </c>
      <c r="D305" s="1">
        <v>213</v>
      </c>
      <c r="E305" s="1">
        <v>169</v>
      </c>
      <c r="F305" s="1">
        <v>382</v>
      </c>
    </row>
    <row r="306" spans="1:6" x14ac:dyDescent="0.25">
      <c r="A306" s="1">
        <v>7</v>
      </c>
      <c r="B306" s="1" t="s">
        <v>603</v>
      </c>
      <c r="C306" s="1" t="s">
        <v>343</v>
      </c>
      <c r="D306" s="1">
        <v>238</v>
      </c>
      <c r="E306" s="1">
        <v>221</v>
      </c>
      <c r="F306" s="1">
        <v>459</v>
      </c>
    </row>
    <row r="307" spans="1:6" x14ac:dyDescent="0.25">
      <c r="A307" s="1">
        <v>7</v>
      </c>
      <c r="B307" s="1" t="s">
        <v>603</v>
      </c>
      <c r="C307" s="1" t="s">
        <v>344</v>
      </c>
      <c r="D307" s="1">
        <v>159</v>
      </c>
      <c r="E307" s="1">
        <v>153</v>
      </c>
      <c r="F307" s="1">
        <v>312</v>
      </c>
    </row>
    <row r="308" spans="1:6" x14ac:dyDescent="0.25">
      <c r="A308" s="1">
        <v>7</v>
      </c>
      <c r="B308" s="1" t="s">
        <v>603</v>
      </c>
      <c r="C308" s="1" t="s">
        <v>345</v>
      </c>
      <c r="D308" s="1">
        <v>194</v>
      </c>
      <c r="E308" s="1">
        <v>162</v>
      </c>
      <c r="F308" s="1">
        <v>356</v>
      </c>
    </row>
    <row r="309" spans="1:6" x14ac:dyDescent="0.25">
      <c r="A309" s="1">
        <v>7</v>
      </c>
      <c r="B309" s="1" t="s">
        <v>603</v>
      </c>
      <c r="C309" s="1" t="s">
        <v>346</v>
      </c>
      <c r="D309" s="1">
        <v>377</v>
      </c>
      <c r="E309" s="1">
        <v>359</v>
      </c>
      <c r="F309" s="1">
        <v>736</v>
      </c>
    </row>
    <row r="310" spans="1:6" x14ac:dyDescent="0.25">
      <c r="A310" s="1">
        <v>7</v>
      </c>
      <c r="B310" s="1" t="s">
        <v>603</v>
      </c>
      <c r="C310" s="1" t="s">
        <v>347</v>
      </c>
      <c r="D310" s="1">
        <v>209</v>
      </c>
      <c r="E310" s="1">
        <v>200</v>
      </c>
      <c r="F310" s="1">
        <v>409</v>
      </c>
    </row>
    <row r="311" spans="1:6" x14ac:dyDescent="0.25">
      <c r="A311" s="1">
        <v>7</v>
      </c>
      <c r="B311" s="1" t="s">
        <v>603</v>
      </c>
      <c r="C311" s="1" t="s">
        <v>348</v>
      </c>
      <c r="D311" s="1">
        <v>147</v>
      </c>
      <c r="E311" s="1">
        <v>136</v>
      </c>
      <c r="F311" s="1">
        <v>283</v>
      </c>
    </row>
    <row r="312" spans="1:6" x14ac:dyDescent="0.25">
      <c r="A312" s="1">
        <v>7</v>
      </c>
      <c r="B312" s="1" t="s">
        <v>603</v>
      </c>
      <c r="C312" s="1" t="s">
        <v>349</v>
      </c>
      <c r="D312" s="1">
        <v>232</v>
      </c>
      <c r="E312" s="1">
        <v>212</v>
      </c>
      <c r="F312" s="1">
        <v>444</v>
      </c>
    </row>
    <row r="313" spans="1:6" x14ac:dyDescent="0.25">
      <c r="A313" s="1">
        <v>7</v>
      </c>
      <c r="B313" s="1" t="s">
        <v>603</v>
      </c>
      <c r="C313" s="1" t="s">
        <v>350</v>
      </c>
      <c r="D313" s="1">
        <v>125</v>
      </c>
      <c r="E313" s="1">
        <v>104</v>
      </c>
      <c r="F313" s="1">
        <v>229</v>
      </c>
    </row>
    <row r="314" spans="1:6" x14ac:dyDescent="0.25">
      <c r="A314" s="1">
        <v>7</v>
      </c>
      <c r="B314" s="1" t="s">
        <v>603</v>
      </c>
      <c r="C314" s="1" t="s">
        <v>351</v>
      </c>
      <c r="D314" s="1">
        <v>72</v>
      </c>
      <c r="E314" s="1">
        <v>69</v>
      </c>
      <c r="F314" s="1">
        <v>141</v>
      </c>
    </row>
    <row r="315" spans="1:6" x14ac:dyDescent="0.25">
      <c r="A315" s="1">
        <v>7</v>
      </c>
      <c r="B315" s="1" t="s">
        <v>603</v>
      </c>
      <c r="C315" s="1" t="s">
        <v>352</v>
      </c>
      <c r="D315" s="1">
        <v>114</v>
      </c>
      <c r="E315" s="1">
        <v>115</v>
      </c>
      <c r="F315" s="1">
        <v>229</v>
      </c>
    </row>
    <row r="316" spans="1:6" x14ac:dyDescent="0.25">
      <c r="A316" s="1">
        <v>7</v>
      </c>
      <c r="B316" s="1" t="s">
        <v>603</v>
      </c>
      <c r="C316" s="1" t="s">
        <v>353</v>
      </c>
      <c r="D316" s="1">
        <v>106</v>
      </c>
      <c r="E316" s="1">
        <v>101</v>
      </c>
      <c r="F316" s="1">
        <v>207</v>
      </c>
    </row>
    <row r="317" spans="1:6" x14ac:dyDescent="0.25">
      <c r="A317" s="1">
        <v>7</v>
      </c>
      <c r="B317" s="1" t="s">
        <v>603</v>
      </c>
      <c r="C317" s="1" t="s">
        <v>354</v>
      </c>
      <c r="D317" s="1">
        <v>159</v>
      </c>
      <c r="E317" s="1">
        <v>161</v>
      </c>
      <c r="F317" s="1">
        <v>320</v>
      </c>
    </row>
    <row r="318" spans="1:6" x14ac:dyDescent="0.25">
      <c r="A318" s="1">
        <v>7</v>
      </c>
      <c r="B318" s="1" t="s">
        <v>603</v>
      </c>
      <c r="C318" s="1" t="s">
        <v>355</v>
      </c>
      <c r="D318" s="1">
        <v>137</v>
      </c>
      <c r="E318" s="1">
        <v>116</v>
      </c>
      <c r="F318" s="1">
        <v>253</v>
      </c>
    </row>
    <row r="319" spans="1:6" x14ac:dyDescent="0.25">
      <c r="A319" s="1">
        <v>7</v>
      </c>
      <c r="B319" s="1" t="s">
        <v>603</v>
      </c>
      <c r="C319" s="1" t="s">
        <v>356</v>
      </c>
      <c r="D319" s="1">
        <v>162</v>
      </c>
      <c r="E319" s="1">
        <v>154</v>
      </c>
      <c r="F319" s="1">
        <v>316</v>
      </c>
    </row>
    <row r="320" spans="1:6" x14ac:dyDescent="0.25">
      <c r="A320" s="1">
        <v>7</v>
      </c>
      <c r="B320" s="1" t="s">
        <v>603</v>
      </c>
      <c r="C320" s="1" t="s">
        <v>357</v>
      </c>
      <c r="D320" s="1">
        <v>101</v>
      </c>
      <c r="E320" s="1">
        <v>103</v>
      </c>
      <c r="F320" s="1">
        <v>204</v>
      </c>
    </row>
    <row r="321" spans="1:6" x14ac:dyDescent="0.25">
      <c r="A321" s="1">
        <v>7</v>
      </c>
      <c r="B321" s="1" t="s">
        <v>603</v>
      </c>
      <c r="C321" s="1" t="s">
        <v>358</v>
      </c>
      <c r="D321" s="1">
        <v>124</v>
      </c>
      <c r="E321" s="1">
        <v>128</v>
      </c>
      <c r="F321" s="1">
        <v>252</v>
      </c>
    </row>
    <row r="322" spans="1:6" x14ac:dyDescent="0.25">
      <c r="A322" s="1">
        <v>7</v>
      </c>
      <c r="B322" s="1" t="s">
        <v>603</v>
      </c>
      <c r="C322" s="1" t="s">
        <v>372</v>
      </c>
      <c r="D322" s="1">
        <v>1</v>
      </c>
      <c r="E322" s="1">
        <v>1</v>
      </c>
      <c r="F322" s="1">
        <v>2</v>
      </c>
    </row>
    <row r="323" spans="1:6" x14ac:dyDescent="0.25">
      <c r="A323" s="1">
        <v>7</v>
      </c>
      <c r="B323" s="1" t="s">
        <v>603</v>
      </c>
      <c r="C323" s="1" t="s">
        <v>383</v>
      </c>
      <c r="D323" s="1">
        <v>1</v>
      </c>
      <c r="E323" s="1">
        <v>3</v>
      </c>
      <c r="F323" s="1">
        <v>4</v>
      </c>
    </row>
    <row r="324" spans="1:6" x14ac:dyDescent="0.25">
      <c r="A324" s="1">
        <v>6</v>
      </c>
      <c r="B324" s="1" t="s">
        <v>602</v>
      </c>
      <c r="C324" s="1" t="s">
        <v>425</v>
      </c>
      <c r="D324" s="1">
        <v>1913</v>
      </c>
      <c r="E324" s="1">
        <v>1862</v>
      </c>
      <c r="F324" s="1">
        <v>3775</v>
      </c>
    </row>
    <row r="325" spans="1:6" x14ac:dyDescent="0.25">
      <c r="A325" s="1">
        <v>7</v>
      </c>
      <c r="B325" s="1" t="s">
        <v>603</v>
      </c>
      <c r="C325" s="1" t="s">
        <v>426</v>
      </c>
      <c r="D325" s="1">
        <v>1</v>
      </c>
      <c r="E325" s="1">
        <v>2</v>
      </c>
      <c r="F325" s="1">
        <v>3</v>
      </c>
    </row>
    <row r="326" spans="1:6" x14ac:dyDescent="0.25">
      <c r="A326" s="1">
        <v>7</v>
      </c>
      <c r="B326" s="1" t="s">
        <v>603</v>
      </c>
      <c r="C326" s="1" t="s">
        <v>427</v>
      </c>
      <c r="D326" s="1">
        <v>68</v>
      </c>
      <c r="E326" s="1">
        <v>54</v>
      </c>
      <c r="F326" s="1">
        <v>122</v>
      </c>
    </row>
    <row r="327" spans="1:6" x14ac:dyDescent="0.25">
      <c r="A327" s="1">
        <v>7</v>
      </c>
      <c r="B327" s="1" t="s">
        <v>603</v>
      </c>
      <c r="C327" s="1" t="s">
        <v>428</v>
      </c>
      <c r="D327" s="1">
        <v>57</v>
      </c>
      <c r="E327" s="1">
        <v>64</v>
      </c>
      <c r="F327" s="1">
        <v>121</v>
      </c>
    </row>
    <row r="328" spans="1:6" x14ac:dyDescent="0.25">
      <c r="A328" s="1">
        <v>7</v>
      </c>
      <c r="B328" s="1" t="s">
        <v>603</v>
      </c>
      <c r="C328" s="1" t="s">
        <v>429</v>
      </c>
      <c r="D328" s="1">
        <v>49</v>
      </c>
      <c r="E328" s="1">
        <v>40</v>
      </c>
      <c r="F328" s="1">
        <v>89</v>
      </c>
    </row>
    <row r="329" spans="1:6" x14ac:dyDescent="0.25">
      <c r="A329" s="1">
        <v>7</v>
      </c>
      <c r="B329" s="1" t="s">
        <v>603</v>
      </c>
      <c r="C329" s="1" t="s">
        <v>430</v>
      </c>
      <c r="D329" s="1">
        <v>34</v>
      </c>
      <c r="E329" s="1">
        <v>38</v>
      </c>
      <c r="F329" s="1">
        <v>72</v>
      </c>
    </row>
    <row r="330" spans="1:6" x14ac:dyDescent="0.25">
      <c r="A330" s="1">
        <v>7</v>
      </c>
      <c r="B330" s="1" t="s">
        <v>603</v>
      </c>
      <c r="C330" s="1" t="s">
        <v>431</v>
      </c>
      <c r="D330" s="1">
        <v>59</v>
      </c>
      <c r="E330" s="1">
        <v>59</v>
      </c>
      <c r="F330" s="1">
        <v>118</v>
      </c>
    </row>
    <row r="331" spans="1:6" x14ac:dyDescent="0.25">
      <c r="A331" s="1">
        <v>7</v>
      </c>
      <c r="B331" s="1" t="s">
        <v>603</v>
      </c>
      <c r="C331" s="1" t="s">
        <v>432</v>
      </c>
      <c r="D331" s="1">
        <v>49</v>
      </c>
      <c r="E331" s="1">
        <v>59</v>
      </c>
      <c r="F331" s="1">
        <v>108</v>
      </c>
    </row>
    <row r="332" spans="1:6" x14ac:dyDescent="0.25">
      <c r="A332" s="1">
        <v>7</v>
      </c>
      <c r="B332" s="1" t="s">
        <v>603</v>
      </c>
      <c r="C332" s="1" t="s">
        <v>433</v>
      </c>
      <c r="D332" s="1">
        <v>77</v>
      </c>
      <c r="E332" s="1">
        <v>85</v>
      </c>
      <c r="F332" s="1">
        <v>162</v>
      </c>
    </row>
    <row r="333" spans="1:6" x14ac:dyDescent="0.25">
      <c r="A333" s="1">
        <v>7</v>
      </c>
      <c r="B333" s="1" t="s">
        <v>603</v>
      </c>
      <c r="C333" s="1" t="s">
        <v>434</v>
      </c>
      <c r="D333" s="1">
        <v>23</v>
      </c>
      <c r="E333" s="1">
        <v>28</v>
      </c>
      <c r="F333" s="1">
        <v>51</v>
      </c>
    </row>
    <row r="334" spans="1:6" x14ac:dyDescent="0.25">
      <c r="A334" s="1">
        <v>7</v>
      </c>
      <c r="B334" s="1" t="s">
        <v>603</v>
      </c>
      <c r="C334" s="1" t="s">
        <v>435</v>
      </c>
      <c r="D334" s="1">
        <v>25</v>
      </c>
      <c r="E334" s="1">
        <v>25</v>
      </c>
      <c r="F334" s="1">
        <v>50</v>
      </c>
    </row>
    <row r="335" spans="1:6" x14ac:dyDescent="0.25">
      <c r="A335" s="1">
        <v>7</v>
      </c>
      <c r="B335" s="1" t="s">
        <v>603</v>
      </c>
      <c r="C335" s="1" t="s">
        <v>436</v>
      </c>
      <c r="D335" s="1">
        <v>65</v>
      </c>
      <c r="E335" s="1">
        <v>80</v>
      </c>
      <c r="F335" s="1">
        <v>145</v>
      </c>
    </row>
    <row r="336" spans="1:6" x14ac:dyDescent="0.25">
      <c r="A336" s="1">
        <v>7</v>
      </c>
      <c r="B336" s="1" t="s">
        <v>603</v>
      </c>
      <c r="C336" s="1" t="s">
        <v>437</v>
      </c>
      <c r="D336" s="1">
        <v>38</v>
      </c>
      <c r="E336" s="1">
        <v>33</v>
      </c>
      <c r="F336" s="1">
        <v>71</v>
      </c>
    </row>
    <row r="337" spans="1:6" x14ac:dyDescent="0.25">
      <c r="A337" s="1">
        <v>7</v>
      </c>
      <c r="B337" s="1" t="s">
        <v>603</v>
      </c>
      <c r="C337" s="1" t="s">
        <v>438</v>
      </c>
      <c r="D337" s="1">
        <v>49</v>
      </c>
      <c r="E337" s="1">
        <v>46</v>
      </c>
      <c r="F337" s="1">
        <v>95</v>
      </c>
    </row>
    <row r="338" spans="1:6" x14ac:dyDescent="0.25">
      <c r="A338" s="1">
        <v>7</v>
      </c>
      <c r="B338" s="1" t="s">
        <v>603</v>
      </c>
      <c r="C338" s="1" t="s">
        <v>439</v>
      </c>
      <c r="D338" s="1">
        <v>42</v>
      </c>
      <c r="E338" s="1">
        <v>51</v>
      </c>
      <c r="F338" s="1">
        <v>93</v>
      </c>
    </row>
    <row r="339" spans="1:6" x14ac:dyDescent="0.25">
      <c r="A339" s="1">
        <v>7</v>
      </c>
      <c r="B339" s="1" t="s">
        <v>603</v>
      </c>
      <c r="C339" s="1" t="s">
        <v>440</v>
      </c>
      <c r="D339" s="1">
        <v>64</v>
      </c>
      <c r="E339" s="1">
        <v>63</v>
      </c>
      <c r="F339" s="1">
        <v>127</v>
      </c>
    </row>
    <row r="340" spans="1:6" x14ac:dyDescent="0.25">
      <c r="A340" s="1">
        <v>7</v>
      </c>
      <c r="B340" s="1" t="s">
        <v>603</v>
      </c>
      <c r="C340" s="1" t="s">
        <v>441</v>
      </c>
      <c r="D340" s="1">
        <v>53</v>
      </c>
      <c r="E340" s="1">
        <v>41</v>
      </c>
      <c r="F340" s="1">
        <v>94</v>
      </c>
    </row>
    <row r="341" spans="1:6" x14ac:dyDescent="0.25">
      <c r="A341" s="1">
        <v>7</v>
      </c>
      <c r="B341" s="1" t="s">
        <v>603</v>
      </c>
      <c r="C341" s="1" t="s">
        <v>442</v>
      </c>
      <c r="D341" s="1">
        <v>65</v>
      </c>
      <c r="E341" s="1">
        <v>71</v>
      </c>
      <c r="F341" s="1">
        <v>136</v>
      </c>
    </row>
    <row r="342" spans="1:6" x14ac:dyDescent="0.25">
      <c r="A342" s="1">
        <v>7</v>
      </c>
      <c r="B342" s="1" t="s">
        <v>603</v>
      </c>
      <c r="C342" s="1" t="s">
        <v>443</v>
      </c>
      <c r="D342" s="1">
        <v>87</v>
      </c>
      <c r="E342" s="1">
        <v>75</v>
      </c>
      <c r="F342" s="1">
        <v>162</v>
      </c>
    </row>
    <row r="343" spans="1:6" x14ac:dyDescent="0.25">
      <c r="A343" s="1">
        <v>7</v>
      </c>
      <c r="B343" s="1" t="s">
        <v>603</v>
      </c>
      <c r="C343" s="1" t="s">
        <v>444</v>
      </c>
      <c r="D343" s="1">
        <v>93</v>
      </c>
      <c r="E343" s="1">
        <v>81</v>
      </c>
      <c r="F343" s="1">
        <v>174</v>
      </c>
    </row>
    <row r="344" spans="1:6" x14ac:dyDescent="0.25">
      <c r="A344" s="1">
        <v>7</v>
      </c>
      <c r="B344" s="1" t="s">
        <v>603</v>
      </c>
      <c r="C344" s="1" t="s">
        <v>445</v>
      </c>
      <c r="D344" s="1">
        <v>80</v>
      </c>
      <c r="E344" s="1">
        <v>73</v>
      </c>
      <c r="F344" s="1">
        <v>153</v>
      </c>
    </row>
    <row r="345" spans="1:6" x14ac:dyDescent="0.25">
      <c r="A345" s="1">
        <v>7</v>
      </c>
      <c r="B345" s="1" t="s">
        <v>603</v>
      </c>
      <c r="C345" s="1" t="s">
        <v>446</v>
      </c>
      <c r="D345" s="1">
        <v>64</v>
      </c>
      <c r="E345" s="1">
        <v>65</v>
      </c>
      <c r="F345" s="1">
        <v>129</v>
      </c>
    </row>
    <row r="346" spans="1:6" x14ac:dyDescent="0.25">
      <c r="A346" s="1">
        <v>7</v>
      </c>
      <c r="B346" s="1" t="s">
        <v>603</v>
      </c>
      <c r="C346" s="1" t="s">
        <v>447</v>
      </c>
      <c r="D346" s="1">
        <v>55</v>
      </c>
      <c r="E346" s="1">
        <v>48</v>
      </c>
      <c r="F346" s="1">
        <v>103</v>
      </c>
    </row>
    <row r="347" spans="1:6" x14ac:dyDescent="0.25">
      <c r="A347" s="1">
        <v>7</v>
      </c>
      <c r="B347" s="1" t="s">
        <v>603</v>
      </c>
      <c r="C347" s="1" t="s">
        <v>448</v>
      </c>
      <c r="D347" s="1">
        <v>96</v>
      </c>
      <c r="E347" s="1">
        <v>75</v>
      </c>
      <c r="F347" s="1">
        <v>171</v>
      </c>
    </row>
    <row r="348" spans="1:6" x14ac:dyDescent="0.25">
      <c r="A348" s="1">
        <v>7</v>
      </c>
      <c r="B348" s="1" t="s">
        <v>603</v>
      </c>
      <c r="C348" s="1" t="s">
        <v>449</v>
      </c>
      <c r="D348" s="1">
        <v>46</v>
      </c>
      <c r="E348" s="1">
        <v>52</v>
      </c>
      <c r="F348" s="1">
        <v>98</v>
      </c>
    </row>
    <row r="349" spans="1:6" x14ac:dyDescent="0.25">
      <c r="A349" s="1">
        <v>7</v>
      </c>
      <c r="B349" s="1" t="s">
        <v>603</v>
      </c>
      <c r="C349" s="1" t="s">
        <v>450</v>
      </c>
      <c r="D349" s="1">
        <v>70</v>
      </c>
      <c r="E349" s="1">
        <v>69</v>
      </c>
      <c r="F349" s="1">
        <v>139</v>
      </c>
    </row>
    <row r="350" spans="1:6" x14ac:dyDescent="0.25">
      <c r="A350" s="1">
        <v>7</v>
      </c>
      <c r="B350" s="1" t="s">
        <v>603</v>
      </c>
      <c r="C350" s="1" t="s">
        <v>451</v>
      </c>
      <c r="D350" s="1">
        <v>83</v>
      </c>
      <c r="E350" s="1">
        <v>66</v>
      </c>
      <c r="F350" s="1">
        <v>149</v>
      </c>
    </row>
    <row r="351" spans="1:6" x14ac:dyDescent="0.25">
      <c r="A351" s="1">
        <v>7</v>
      </c>
      <c r="B351" s="1" t="s">
        <v>603</v>
      </c>
      <c r="C351" s="1" t="s">
        <v>452</v>
      </c>
      <c r="D351" s="1">
        <v>29</v>
      </c>
      <c r="E351" s="1">
        <v>26</v>
      </c>
      <c r="F351" s="1">
        <v>55</v>
      </c>
    </row>
    <row r="352" spans="1:6" x14ac:dyDescent="0.25">
      <c r="A352" s="1">
        <v>7</v>
      </c>
      <c r="B352" s="1" t="s">
        <v>603</v>
      </c>
      <c r="C352" s="1" t="s">
        <v>453</v>
      </c>
      <c r="D352" s="1">
        <v>32</v>
      </c>
      <c r="E352" s="1">
        <v>27</v>
      </c>
      <c r="F352" s="1">
        <v>59</v>
      </c>
    </row>
    <row r="353" spans="1:6" x14ac:dyDescent="0.25">
      <c r="A353" s="1">
        <v>7</v>
      </c>
      <c r="B353" s="1" t="s">
        <v>603</v>
      </c>
      <c r="C353" s="1" t="s">
        <v>454</v>
      </c>
      <c r="D353" s="1">
        <v>37</v>
      </c>
      <c r="E353" s="1">
        <v>30</v>
      </c>
      <c r="F353" s="1">
        <v>67</v>
      </c>
    </row>
    <row r="354" spans="1:6" x14ac:dyDescent="0.25">
      <c r="A354" s="1">
        <v>7</v>
      </c>
      <c r="B354" s="1" t="s">
        <v>603</v>
      </c>
      <c r="C354" s="1" t="s">
        <v>455</v>
      </c>
      <c r="D354" s="1">
        <v>51</v>
      </c>
      <c r="E354" s="1">
        <v>70</v>
      </c>
      <c r="F354" s="1">
        <v>121</v>
      </c>
    </row>
    <row r="355" spans="1:6" x14ac:dyDescent="0.25">
      <c r="A355" s="1">
        <v>7</v>
      </c>
      <c r="B355" s="1" t="s">
        <v>603</v>
      </c>
      <c r="C355" s="1" t="s">
        <v>456</v>
      </c>
      <c r="D355" s="1">
        <v>28</v>
      </c>
      <c r="E355" s="1">
        <v>30</v>
      </c>
      <c r="F355" s="1">
        <v>58</v>
      </c>
    </row>
    <row r="356" spans="1:6" x14ac:dyDescent="0.25">
      <c r="A356" s="1">
        <v>7</v>
      </c>
      <c r="B356" s="1" t="s">
        <v>603</v>
      </c>
      <c r="C356" s="1" t="s">
        <v>457</v>
      </c>
      <c r="D356" s="1">
        <v>38</v>
      </c>
      <c r="E356" s="1">
        <v>30</v>
      </c>
      <c r="F356" s="1">
        <v>68</v>
      </c>
    </row>
    <row r="357" spans="1:6" x14ac:dyDescent="0.25">
      <c r="A357" s="1">
        <v>7</v>
      </c>
      <c r="B357" s="1" t="s">
        <v>603</v>
      </c>
      <c r="C357" s="1" t="s">
        <v>458</v>
      </c>
      <c r="D357" s="1">
        <v>51</v>
      </c>
      <c r="E357" s="1">
        <v>46</v>
      </c>
      <c r="F357" s="1">
        <v>97</v>
      </c>
    </row>
    <row r="358" spans="1:6" x14ac:dyDescent="0.25">
      <c r="A358" s="1">
        <v>7</v>
      </c>
      <c r="B358" s="1" t="s">
        <v>603</v>
      </c>
      <c r="C358" s="1" t="s">
        <v>459</v>
      </c>
      <c r="D358" s="1">
        <v>113</v>
      </c>
      <c r="E358" s="1">
        <v>115</v>
      </c>
      <c r="F358" s="1">
        <v>228</v>
      </c>
    </row>
    <row r="359" spans="1:6" x14ac:dyDescent="0.25">
      <c r="A359" s="1">
        <v>7</v>
      </c>
      <c r="B359" s="1" t="s">
        <v>603</v>
      </c>
      <c r="C359" s="1" t="s">
        <v>460</v>
      </c>
      <c r="D359" s="1">
        <v>39</v>
      </c>
      <c r="E359" s="1">
        <v>44</v>
      </c>
      <c r="F359" s="1">
        <v>83</v>
      </c>
    </row>
    <row r="360" spans="1:6" x14ac:dyDescent="0.25">
      <c r="A360" s="1">
        <v>7</v>
      </c>
      <c r="B360" s="1" t="s">
        <v>603</v>
      </c>
      <c r="C360" s="1" t="s">
        <v>464</v>
      </c>
      <c r="D360" s="1">
        <v>3</v>
      </c>
      <c r="E360" s="1">
        <v>1</v>
      </c>
      <c r="F360" s="1">
        <v>4</v>
      </c>
    </row>
    <row r="361" spans="1:6" x14ac:dyDescent="0.25">
      <c r="A361" s="1">
        <v>6</v>
      </c>
      <c r="B361" s="1" t="s">
        <v>602</v>
      </c>
      <c r="C361" s="1" t="s">
        <v>527</v>
      </c>
      <c r="D361" s="1">
        <v>17</v>
      </c>
      <c r="E361" s="1">
        <v>14</v>
      </c>
      <c r="F361" s="1">
        <v>31</v>
      </c>
    </row>
    <row r="362" spans="1:6" x14ac:dyDescent="0.25">
      <c r="A362" s="1">
        <v>7</v>
      </c>
      <c r="B362" s="1" t="s">
        <v>603</v>
      </c>
      <c r="C362" s="1" t="s">
        <v>528</v>
      </c>
      <c r="D362" s="1">
        <v>1</v>
      </c>
      <c r="E362" s="1">
        <v>2</v>
      </c>
      <c r="F362" s="1">
        <v>3</v>
      </c>
    </row>
    <row r="363" spans="1:6" x14ac:dyDescent="0.25">
      <c r="A363" s="1">
        <v>7</v>
      </c>
      <c r="B363" s="1" t="s">
        <v>603</v>
      </c>
      <c r="C363" s="1" t="s">
        <v>529</v>
      </c>
      <c r="D363" s="1">
        <v>2</v>
      </c>
      <c r="E363" s="1">
        <v>0</v>
      </c>
      <c r="F363" s="1">
        <v>2</v>
      </c>
    </row>
    <row r="364" spans="1:6" x14ac:dyDescent="0.25">
      <c r="A364" s="1">
        <v>7</v>
      </c>
      <c r="B364" s="1" t="s">
        <v>603</v>
      </c>
      <c r="C364" s="1" t="s">
        <v>604</v>
      </c>
      <c r="D364" s="1">
        <v>1</v>
      </c>
      <c r="E364" s="1">
        <v>1</v>
      </c>
      <c r="F364" s="1">
        <v>2</v>
      </c>
    </row>
    <row r="365" spans="1:6" x14ac:dyDescent="0.25">
      <c r="A365" s="1">
        <v>7</v>
      </c>
      <c r="B365" s="1" t="s">
        <v>603</v>
      </c>
      <c r="C365" s="1" t="s">
        <v>530</v>
      </c>
      <c r="D365" s="1">
        <v>5</v>
      </c>
      <c r="E365" s="1">
        <v>7</v>
      </c>
      <c r="F365" s="1">
        <v>12</v>
      </c>
    </row>
    <row r="366" spans="1:6" x14ac:dyDescent="0.25">
      <c r="A366" s="1">
        <v>7</v>
      </c>
      <c r="B366" s="1" t="s">
        <v>603</v>
      </c>
      <c r="C366" s="1" t="s">
        <v>605</v>
      </c>
      <c r="D366" s="1">
        <v>2</v>
      </c>
      <c r="E366" s="1">
        <v>1</v>
      </c>
      <c r="F366" s="1">
        <v>3</v>
      </c>
    </row>
    <row r="367" spans="1:6" x14ac:dyDescent="0.25">
      <c r="A367" s="1">
        <v>7</v>
      </c>
      <c r="B367" s="1" t="s">
        <v>603</v>
      </c>
      <c r="C367" s="1" t="s">
        <v>531</v>
      </c>
      <c r="D367" s="1">
        <v>5</v>
      </c>
      <c r="E367" s="1">
        <v>2</v>
      </c>
      <c r="F367" s="1">
        <v>7</v>
      </c>
    </row>
    <row r="368" spans="1:6" x14ac:dyDescent="0.25">
      <c r="A368" s="1">
        <v>7</v>
      </c>
      <c r="B368" s="1" t="s">
        <v>603</v>
      </c>
      <c r="C368" s="1" t="s">
        <v>606</v>
      </c>
      <c r="D368" s="1">
        <v>1</v>
      </c>
      <c r="E368" s="1">
        <v>1</v>
      </c>
      <c r="F368" s="1">
        <v>2</v>
      </c>
    </row>
    <row r="369" spans="1:6" x14ac:dyDescent="0.25">
      <c r="A369" s="1">
        <v>6</v>
      </c>
      <c r="B369" s="1" t="s">
        <v>602</v>
      </c>
      <c r="C369" s="1" t="s">
        <v>534</v>
      </c>
      <c r="D369" s="1">
        <v>1</v>
      </c>
      <c r="E369" s="1">
        <v>0</v>
      </c>
      <c r="F369" s="1">
        <v>1</v>
      </c>
    </row>
    <row r="370" spans="1:6" x14ac:dyDescent="0.25">
      <c r="A370" s="1">
        <v>7</v>
      </c>
      <c r="B370" s="1" t="s">
        <v>603</v>
      </c>
      <c r="C370" s="1" t="s">
        <v>607</v>
      </c>
      <c r="D370" s="1">
        <v>1</v>
      </c>
      <c r="E370" s="1">
        <v>0</v>
      </c>
      <c r="F370" s="1">
        <v>1</v>
      </c>
    </row>
    <row r="371" spans="1:6" x14ac:dyDescent="0.25">
      <c r="A371" s="1">
        <v>6</v>
      </c>
      <c r="B371" s="1" t="s">
        <v>602</v>
      </c>
      <c r="C371" s="1" t="s">
        <v>540</v>
      </c>
      <c r="D371" s="1">
        <v>2</v>
      </c>
      <c r="E371" s="1">
        <v>2</v>
      </c>
      <c r="F371" s="1">
        <v>4</v>
      </c>
    </row>
    <row r="372" spans="1:6" x14ac:dyDescent="0.25">
      <c r="A372" s="1">
        <v>7</v>
      </c>
      <c r="B372" s="1" t="s">
        <v>603</v>
      </c>
      <c r="C372" s="1" t="s">
        <v>608</v>
      </c>
      <c r="D372" s="1">
        <v>1</v>
      </c>
      <c r="E372" s="1">
        <v>0</v>
      </c>
      <c r="F372" s="1">
        <v>1</v>
      </c>
    </row>
    <row r="373" spans="1:6" x14ac:dyDescent="0.25">
      <c r="A373" s="1">
        <v>7</v>
      </c>
      <c r="B373" s="1" t="s">
        <v>603</v>
      </c>
      <c r="C373" s="1" t="s">
        <v>609</v>
      </c>
      <c r="D373" s="1">
        <v>1</v>
      </c>
      <c r="E373" s="1">
        <v>2</v>
      </c>
      <c r="F373" s="1">
        <v>3</v>
      </c>
    </row>
    <row r="374" spans="1:6" x14ac:dyDescent="0.25">
      <c r="A374" s="1">
        <v>6</v>
      </c>
      <c r="B374" s="1" t="s">
        <v>602</v>
      </c>
      <c r="C374" s="1" t="s">
        <v>553</v>
      </c>
      <c r="D374" s="1">
        <v>1</v>
      </c>
      <c r="E374" s="1">
        <v>0</v>
      </c>
      <c r="F374" s="1">
        <v>1</v>
      </c>
    </row>
    <row r="375" spans="1:6" x14ac:dyDescent="0.25">
      <c r="A375" s="1">
        <v>7</v>
      </c>
      <c r="B375" s="1" t="s">
        <v>603</v>
      </c>
      <c r="C375" s="1" t="s">
        <v>610</v>
      </c>
      <c r="D375" s="1">
        <v>1</v>
      </c>
      <c r="E375" s="1">
        <v>0</v>
      </c>
      <c r="F375" s="1">
        <v>1</v>
      </c>
    </row>
    <row r="376" spans="1:6" x14ac:dyDescent="0.25">
      <c r="A376" s="1">
        <v>6</v>
      </c>
      <c r="B376" s="1" t="s">
        <v>602</v>
      </c>
      <c r="C376" s="1" t="s">
        <v>611</v>
      </c>
      <c r="D376" s="1">
        <v>1</v>
      </c>
      <c r="E376" s="1">
        <v>0</v>
      </c>
      <c r="F376" s="1">
        <v>1</v>
      </c>
    </row>
    <row r="377" spans="1:6" x14ac:dyDescent="0.25">
      <c r="A377" s="1">
        <v>7</v>
      </c>
      <c r="B377" s="1" t="s">
        <v>603</v>
      </c>
      <c r="C377" s="1" t="s">
        <v>612</v>
      </c>
      <c r="D377" s="1">
        <v>1</v>
      </c>
      <c r="E377" s="1">
        <v>0</v>
      </c>
      <c r="F377" s="1">
        <v>1</v>
      </c>
    </row>
    <row r="378" spans="1:6" x14ac:dyDescent="0.25">
      <c r="A378" s="1">
        <v>6</v>
      </c>
      <c r="B378" s="1" t="s">
        <v>602</v>
      </c>
      <c r="C378" s="1" t="s">
        <v>613</v>
      </c>
      <c r="D378" s="1">
        <v>0</v>
      </c>
      <c r="E378" s="1">
        <v>1</v>
      </c>
      <c r="F378" s="1">
        <v>1</v>
      </c>
    </row>
    <row r="379" spans="1:6" x14ac:dyDescent="0.25">
      <c r="A379" s="1">
        <v>7</v>
      </c>
      <c r="B379" s="1" t="s">
        <v>603</v>
      </c>
      <c r="C379" s="1" t="s">
        <v>614</v>
      </c>
      <c r="D379" s="1">
        <v>0</v>
      </c>
      <c r="E379" s="1">
        <v>1</v>
      </c>
      <c r="F379" s="1">
        <v>1</v>
      </c>
    </row>
    <row r="380" spans="1:6" x14ac:dyDescent="0.25">
      <c r="A380" s="1">
        <v>5</v>
      </c>
      <c r="B380" s="1" t="s">
        <v>74</v>
      </c>
      <c r="C380" s="1" t="s">
        <v>5</v>
      </c>
      <c r="D380" s="1">
        <v>9784</v>
      </c>
      <c r="E380" s="1">
        <v>9374</v>
      </c>
      <c r="F380" s="1">
        <v>19158</v>
      </c>
    </row>
    <row r="381" spans="1:6" x14ac:dyDescent="0.25">
      <c r="A381" s="1">
        <v>6</v>
      </c>
      <c r="B381" s="1" t="s">
        <v>615</v>
      </c>
      <c r="C381" s="1" t="s">
        <v>321</v>
      </c>
      <c r="D381" s="1">
        <v>7573</v>
      </c>
      <c r="E381" s="1">
        <v>7206</v>
      </c>
      <c r="F381" s="1">
        <v>14779</v>
      </c>
    </row>
    <row r="382" spans="1:6" x14ac:dyDescent="0.25">
      <c r="A382" s="1">
        <v>7</v>
      </c>
      <c r="B382" s="1" t="s">
        <v>616</v>
      </c>
      <c r="C382" s="1" t="s">
        <v>323</v>
      </c>
      <c r="D382" s="1">
        <v>81</v>
      </c>
      <c r="E382" s="1">
        <v>105</v>
      </c>
      <c r="F382" s="1">
        <v>186</v>
      </c>
    </row>
    <row r="383" spans="1:6" x14ac:dyDescent="0.25">
      <c r="A383" s="1">
        <v>7</v>
      </c>
      <c r="B383" s="1" t="s">
        <v>616</v>
      </c>
      <c r="C383" s="1" t="s">
        <v>324</v>
      </c>
      <c r="D383" s="1">
        <v>0</v>
      </c>
      <c r="E383" s="1">
        <v>1</v>
      </c>
      <c r="F383" s="1">
        <v>1</v>
      </c>
    </row>
    <row r="384" spans="1:6" x14ac:dyDescent="0.25">
      <c r="A384" s="1">
        <v>7</v>
      </c>
      <c r="B384" s="1" t="s">
        <v>616</v>
      </c>
      <c r="C384" s="1" t="s">
        <v>325</v>
      </c>
      <c r="D384" s="1">
        <v>211</v>
      </c>
      <c r="E384" s="1">
        <v>190</v>
      </c>
      <c r="F384" s="1">
        <v>401</v>
      </c>
    </row>
    <row r="385" spans="1:6" x14ac:dyDescent="0.25">
      <c r="A385" s="1">
        <v>7</v>
      </c>
      <c r="B385" s="1" t="s">
        <v>616</v>
      </c>
      <c r="C385" s="1" t="s">
        <v>326</v>
      </c>
      <c r="D385" s="1">
        <v>118</v>
      </c>
      <c r="E385" s="1">
        <v>117</v>
      </c>
      <c r="F385" s="1">
        <v>235</v>
      </c>
    </row>
    <row r="386" spans="1:6" x14ac:dyDescent="0.25">
      <c r="A386" s="1">
        <v>7</v>
      </c>
      <c r="B386" s="1" t="s">
        <v>616</v>
      </c>
      <c r="C386" s="1" t="s">
        <v>327</v>
      </c>
      <c r="D386" s="1">
        <v>229</v>
      </c>
      <c r="E386" s="1">
        <v>206</v>
      </c>
      <c r="F386" s="1">
        <v>435</v>
      </c>
    </row>
    <row r="387" spans="1:6" x14ac:dyDescent="0.25">
      <c r="A387" s="1">
        <v>7</v>
      </c>
      <c r="B387" s="1" t="s">
        <v>616</v>
      </c>
      <c r="C387" s="1" t="s">
        <v>328</v>
      </c>
      <c r="D387" s="1">
        <v>190</v>
      </c>
      <c r="E387" s="1">
        <v>188</v>
      </c>
      <c r="F387" s="1">
        <v>378</v>
      </c>
    </row>
    <row r="388" spans="1:6" x14ac:dyDescent="0.25">
      <c r="A388" s="1">
        <v>7</v>
      </c>
      <c r="B388" s="1" t="s">
        <v>616</v>
      </c>
      <c r="C388" s="1" t="s">
        <v>329</v>
      </c>
      <c r="D388" s="1">
        <v>99</v>
      </c>
      <c r="E388" s="1">
        <v>99</v>
      </c>
      <c r="F388" s="1">
        <v>198</v>
      </c>
    </row>
    <row r="389" spans="1:6" x14ac:dyDescent="0.25">
      <c r="A389" s="1">
        <v>7</v>
      </c>
      <c r="B389" s="1" t="s">
        <v>616</v>
      </c>
      <c r="C389" s="1" t="s">
        <v>330</v>
      </c>
      <c r="D389" s="1">
        <v>215</v>
      </c>
      <c r="E389" s="1">
        <v>202</v>
      </c>
      <c r="F389" s="1">
        <v>417</v>
      </c>
    </row>
    <row r="390" spans="1:6" x14ac:dyDescent="0.25">
      <c r="A390" s="1">
        <v>7</v>
      </c>
      <c r="B390" s="1" t="s">
        <v>616</v>
      </c>
      <c r="C390" s="1" t="s">
        <v>331</v>
      </c>
      <c r="D390" s="1">
        <v>228</v>
      </c>
      <c r="E390" s="1">
        <v>215</v>
      </c>
      <c r="F390" s="1">
        <v>443</v>
      </c>
    </row>
    <row r="391" spans="1:6" x14ac:dyDescent="0.25">
      <c r="A391" s="1">
        <v>7</v>
      </c>
      <c r="B391" s="1" t="s">
        <v>616</v>
      </c>
      <c r="C391" s="1" t="s">
        <v>332</v>
      </c>
      <c r="D391" s="1">
        <v>206</v>
      </c>
      <c r="E391" s="1">
        <v>167</v>
      </c>
      <c r="F391" s="1">
        <v>373</v>
      </c>
    </row>
    <row r="392" spans="1:6" x14ac:dyDescent="0.25">
      <c r="A392" s="1">
        <v>7</v>
      </c>
      <c r="B392" s="1" t="s">
        <v>616</v>
      </c>
      <c r="C392" s="1" t="s">
        <v>333</v>
      </c>
      <c r="D392" s="1">
        <v>274</v>
      </c>
      <c r="E392" s="1">
        <v>275</v>
      </c>
      <c r="F392" s="1">
        <v>549</v>
      </c>
    </row>
    <row r="393" spans="1:6" x14ac:dyDescent="0.25">
      <c r="A393" s="1">
        <v>7</v>
      </c>
      <c r="B393" s="1" t="s">
        <v>616</v>
      </c>
      <c r="C393" s="1" t="s">
        <v>334</v>
      </c>
      <c r="D393" s="1">
        <v>60</v>
      </c>
      <c r="E393" s="1">
        <v>54</v>
      </c>
      <c r="F393" s="1">
        <v>114</v>
      </c>
    </row>
    <row r="394" spans="1:6" x14ac:dyDescent="0.25">
      <c r="A394" s="1">
        <v>7</v>
      </c>
      <c r="B394" s="1" t="s">
        <v>616</v>
      </c>
      <c r="C394" s="1" t="s">
        <v>335</v>
      </c>
      <c r="D394" s="1">
        <v>85</v>
      </c>
      <c r="E394" s="1">
        <v>69</v>
      </c>
      <c r="F394" s="1">
        <v>154</v>
      </c>
    </row>
    <row r="395" spans="1:6" x14ac:dyDescent="0.25">
      <c r="A395" s="1">
        <v>7</v>
      </c>
      <c r="B395" s="1" t="s">
        <v>616</v>
      </c>
      <c r="C395" s="1" t="s">
        <v>336</v>
      </c>
      <c r="D395" s="1">
        <v>130</v>
      </c>
      <c r="E395" s="1">
        <v>126</v>
      </c>
      <c r="F395" s="1">
        <v>256</v>
      </c>
    </row>
    <row r="396" spans="1:6" x14ac:dyDescent="0.25">
      <c r="A396" s="1">
        <v>7</v>
      </c>
      <c r="B396" s="1" t="s">
        <v>616</v>
      </c>
      <c r="C396" s="1" t="s">
        <v>337</v>
      </c>
      <c r="D396" s="1">
        <v>119</v>
      </c>
      <c r="E396" s="1">
        <v>116</v>
      </c>
      <c r="F396" s="1">
        <v>235</v>
      </c>
    </row>
    <row r="397" spans="1:6" x14ac:dyDescent="0.25">
      <c r="A397" s="1">
        <v>7</v>
      </c>
      <c r="B397" s="1" t="s">
        <v>616</v>
      </c>
      <c r="C397" s="1" t="s">
        <v>338</v>
      </c>
      <c r="D397" s="1">
        <v>166</v>
      </c>
      <c r="E397" s="1">
        <v>172</v>
      </c>
      <c r="F397" s="1">
        <v>338</v>
      </c>
    </row>
    <row r="398" spans="1:6" x14ac:dyDescent="0.25">
      <c r="A398" s="1">
        <v>7</v>
      </c>
      <c r="B398" s="1" t="s">
        <v>616</v>
      </c>
      <c r="C398" s="1" t="s">
        <v>339</v>
      </c>
      <c r="D398" s="1">
        <v>232</v>
      </c>
      <c r="E398" s="1">
        <v>204</v>
      </c>
      <c r="F398" s="1">
        <v>436</v>
      </c>
    </row>
    <row r="399" spans="1:6" x14ac:dyDescent="0.25">
      <c r="A399" s="1">
        <v>7</v>
      </c>
      <c r="B399" s="1" t="s">
        <v>616</v>
      </c>
      <c r="C399" s="1" t="s">
        <v>340</v>
      </c>
      <c r="D399" s="1">
        <v>184</v>
      </c>
      <c r="E399" s="1">
        <v>159</v>
      </c>
      <c r="F399" s="1">
        <v>343</v>
      </c>
    </row>
    <row r="400" spans="1:6" x14ac:dyDescent="0.25">
      <c r="A400" s="1">
        <v>7</v>
      </c>
      <c r="B400" s="1" t="s">
        <v>616</v>
      </c>
      <c r="C400" s="1" t="s">
        <v>341</v>
      </c>
      <c r="D400" s="1">
        <v>196</v>
      </c>
      <c r="E400" s="1">
        <v>179</v>
      </c>
      <c r="F400" s="1">
        <v>375</v>
      </c>
    </row>
    <row r="401" spans="1:6" x14ac:dyDescent="0.25">
      <c r="A401" s="1">
        <v>7</v>
      </c>
      <c r="B401" s="1" t="s">
        <v>616</v>
      </c>
      <c r="C401" s="1" t="s">
        <v>342</v>
      </c>
      <c r="D401" s="1">
        <v>174</v>
      </c>
      <c r="E401" s="1">
        <v>176</v>
      </c>
      <c r="F401" s="1">
        <v>350</v>
      </c>
    </row>
    <row r="402" spans="1:6" x14ac:dyDescent="0.25">
      <c r="A402" s="1">
        <v>7</v>
      </c>
      <c r="B402" s="1" t="s">
        <v>616</v>
      </c>
      <c r="C402" s="1" t="s">
        <v>343</v>
      </c>
      <c r="D402" s="1">
        <v>156</v>
      </c>
      <c r="E402" s="1">
        <v>175</v>
      </c>
      <c r="F402" s="1">
        <v>331</v>
      </c>
    </row>
    <row r="403" spans="1:6" x14ac:dyDescent="0.25">
      <c r="A403" s="1">
        <v>7</v>
      </c>
      <c r="B403" s="1" t="s">
        <v>616</v>
      </c>
      <c r="C403" s="1" t="s">
        <v>344</v>
      </c>
      <c r="D403" s="1">
        <v>177</v>
      </c>
      <c r="E403" s="1">
        <v>174</v>
      </c>
      <c r="F403" s="1">
        <v>351</v>
      </c>
    </row>
    <row r="404" spans="1:6" x14ac:dyDescent="0.25">
      <c r="A404" s="1">
        <v>7</v>
      </c>
      <c r="B404" s="1" t="s">
        <v>616</v>
      </c>
      <c r="C404" s="1" t="s">
        <v>345</v>
      </c>
      <c r="D404" s="1">
        <v>102</v>
      </c>
      <c r="E404" s="1">
        <v>94</v>
      </c>
      <c r="F404" s="1">
        <v>196</v>
      </c>
    </row>
    <row r="405" spans="1:6" x14ac:dyDescent="0.25">
      <c r="A405" s="1">
        <v>7</v>
      </c>
      <c r="B405" s="1" t="s">
        <v>616</v>
      </c>
      <c r="C405" s="1" t="s">
        <v>346</v>
      </c>
      <c r="D405" s="1">
        <v>186</v>
      </c>
      <c r="E405" s="1">
        <v>193</v>
      </c>
      <c r="F405" s="1">
        <v>379</v>
      </c>
    </row>
    <row r="406" spans="1:6" x14ac:dyDescent="0.25">
      <c r="A406" s="1">
        <v>7</v>
      </c>
      <c r="B406" s="1" t="s">
        <v>616</v>
      </c>
      <c r="C406" s="1" t="s">
        <v>347</v>
      </c>
      <c r="D406" s="1">
        <v>177</v>
      </c>
      <c r="E406" s="1">
        <v>155</v>
      </c>
      <c r="F406" s="1">
        <v>332</v>
      </c>
    </row>
    <row r="407" spans="1:6" x14ac:dyDescent="0.25">
      <c r="A407" s="1">
        <v>7</v>
      </c>
      <c r="B407" s="1" t="s">
        <v>616</v>
      </c>
      <c r="C407" s="1" t="s">
        <v>348</v>
      </c>
      <c r="D407" s="1">
        <v>145</v>
      </c>
      <c r="E407" s="1">
        <v>133</v>
      </c>
      <c r="F407" s="1">
        <v>278</v>
      </c>
    </row>
    <row r="408" spans="1:6" x14ac:dyDescent="0.25">
      <c r="A408" s="1">
        <v>7</v>
      </c>
      <c r="B408" s="1" t="s">
        <v>616</v>
      </c>
      <c r="C408" s="1" t="s">
        <v>349</v>
      </c>
      <c r="D408" s="1">
        <v>273</v>
      </c>
      <c r="E408" s="1">
        <v>238</v>
      </c>
      <c r="F408" s="1">
        <v>511</v>
      </c>
    </row>
    <row r="409" spans="1:6" x14ac:dyDescent="0.25">
      <c r="A409" s="1">
        <v>7</v>
      </c>
      <c r="B409" s="1" t="s">
        <v>616</v>
      </c>
      <c r="C409" s="1" t="s">
        <v>350</v>
      </c>
      <c r="D409" s="1">
        <v>207</v>
      </c>
      <c r="E409" s="1">
        <v>205</v>
      </c>
      <c r="F409" s="1">
        <v>412</v>
      </c>
    </row>
    <row r="410" spans="1:6" x14ac:dyDescent="0.25">
      <c r="A410" s="1">
        <v>7</v>
      </c>
      <c r="B410" s="1" t="s">
        <v>616</v>
      </c>
      <c r="C410" s="1" t="s">
        <v>351</v>
      </c>
      <c r="D410" s="1">
        <v>221</v>
      </c>
      <c r="E410" s="1">
        <v>207</v>
      </c>
      <c r="F410" s="1">
        <v>428</v>
      </c>
    </row>
    <row r="411" spans="1:6" x14ac:dyDescent="0.25">
      <c r="A411" s="1">
        <v>7</v>
      </c>
      <c r="B411" s="1" t="s">
        <v>616</v>
      </c>
      <c r="C411" s="1" t="s">
        <v>352</v>
      </c>
      <c r="D411" s="1">
        <v>197</v>
      </c>
      <c r="E411" s="1">
        <v>186</v>
      </c>
      <c r="F411" s="1">
        <v>383</v>
      </c>
    </row>
    <row r="412" spans="1:6" x14ac:dyDescent="0.25">
      <c r="A412" s="1">
        <v>7</v>
      </c>
      <c r="B412" s="1" t="s">
        <v>616</v>
      </c>
      <c r="C412" s="1" t="s">
        <v>353</v>
      </c>
      <c r="D412" s="1">
        <v>194</v>
      </c>
      <c r="E412" s="1">
        <v>177</v>
      </c>
      <c r="F412" s="1">
        <v>371</v>
      </c>
    </row>
    <row r="413" spans="1:6" x14ac:dyDescent="0.25">
      <c r="A413" s="1">
        <v>7</v>
      </c>
      <c r="B413" s="1" t="s">
        <v>616</v>
      </c>
      <c r="C413" s="1" t="s">
        <v>354</v>
      </c>
      <c r="D413" s="1">
        <v>229</v>
      </c>
      <c r="E413" s="1">
        <v>226</v>
      </c>
      <c r="F413" s="1">
        <v>455</v>
      </c>
    </row>
    <row r="414" spans="1:6" x14ac:dyDescent="0.25">
      <c r="A414" s="1">
        <v>7</v>
      </c>
      <c r="B414" s="1" t="s">
        <v>616</v>
      </c>
      <c r="C414" s="1" t="s">
        <v>355</v>
      </c>
      <c r="D414" s="1">
        <v>167</v>
      </c>
      <c r="E414" s="1">
        <v>177</v>
      </c>
      <c r="F414" s="1">
        <v>344</v>
      </c>
    </row>
    <row r="415" spans="1:6" x14ac:dyDescent="0.25">
      <c r="A415" s="1">
        <v>7</v>
      </c>
      <c r="B415" s="1" t="s">
        <v>616</v>
      </c>
      <c r="C415" s="1" t="s">
        <v>356</v>
      </c>
      <c r="D415" s="1">
        <v>119</v>
      </c>
      <c r="E415" s="1">
        <v>115</v>
      </c>
      <c r="F415" s="1">
        <v>234</v>
      </c>
    </row>
    <row r="416" spans="1:6" x14ac:dyDescent="0.25">
      <c r="A416" s="1">
        <v>7</v>
      </c>
      <c r="B416" s="1" t="s">
        <v>616</v>
      </c>
      <c r="C416" s="1" t="s">
        <v>357</v>
      </c>
      <c r="D416" s="1">
        <v>125</v>
      </c>
      <c r="E416" s="1">
        <v>110</v>
      </c>
      <c r="F416" s="1">
        <v>235</v>
      </c>
    </row>
    <row r="417" spans="1:6" x14ac:dyDescent="0.25">
      <c r="A417" s="1">
        <v>7</v>
      </c>
      <c r="B417" s="1" t="s">
        <v>616</v>
      </c>
      <c r="C417" s="1" t="s">
        <v>358</v>
      </c>
      <c r="D417" s="1">
        <v>105</v>
      </c>
      <c r="E417" s="1">
        <v>99</v>
      </c>
      <c r="F417" s="1">
        <v>204</v>
      </c>
    </row>
    <row r="418" spans="1:6" x14ac:dyDescent="0.25">
      <c r="A418" s="1">
        <v>7</v>
      </c>
      <c r="B418" s="1" t="s">
        <v>616</v>
      </c>
      <c r="C418" s="1" t="s">
        <v>359</v>
      </c>
      <c r="D418" s="1">
        <v>73</v>
      </c>
      <c r="E418" s="1">
        <v>79</v>
      </c>
      <c r="F418" s="1">
        <v>152</v>
      </c>
    </row>
    <row r="419" spans="1:6" x14ac:dyDescent="0.25">
      <c r="A419" s="1">
        <v>7</v>
      </c>
      <c r="B419" s="1" t="s">
        <v>616</v>
      </c>
      <c r="C419" s="1" t="s">
        <v>360</v>
      </c>
      <c r="D419" s="1">
        <v>84</v>
      </c>
      <c r="E419" s="1">
        <v>95</v>
      </c>
      <c r="F419" s="1">
        <v>179</v>
      </c>
    </row>
    <row r="420" spans="1:6" x14ac:dyDescent="0.25">
      <c r="A420" s="1">
        <v>7</v>
      </c>
      <c r="B420" s="1" t="s">
        <v>616</v>
      </c>
      <c r="C420" s="1" t="s">
        <v>361</v>
      </c>
      <c r="D420" s="1">
        <v>146</v>
      </c>
      <c r="E420" s="1">
        <v>137</v>
      </c>
      <c r="F420" s="1">
        <v>283</v>
      </c>
    </row>
    <row r="421" spans="1:6" x14ac:dyDescent="0.25">
      <c r="A421" s="1">
        <v>7</v>
      </c>
      <c r="B421" s="1" t="s">
        <v>616</v>
      </c>
      <c r="C421" s="1" t="s">
        <v>362</v>
      </c>
      <c r="D421" s="1">
        <v>88</v>
      </c>
      <c r="E421" s="1">
        <v>80</v>
      </c>
      <c r="F421" s="1">
        <v>168</v>
      </c>
    </row>
    <row r="422" spans="1:6" x14ac:dyDescent="0.25">
      <c r="A422" s="1">
        <v>7</v>
      </c>
      <c r="B422" s="1" t="s">
        <v>616</v>
      </c>
      <c r="C422" s="1" t="s">
        <v>363</v>
      </c>
      <c r="D422" s="1">
        <v>165</v>
      </c>
      <c r="E422" s="1">
        <v>151</v>
      </c>
      <c r="F422" s="1">
        <v>316</v>
      </c>
    </row>
    <row r="423" spans="1:6" x14ac:dyDescent="0.25">
      <c r="A423" s="1">
        <v>7</v>
      </c>
      <c r="B423" s="1" t="s">
        <v>616</v>
      </c>
      <c r="C423" s="1" t="s">
        <v>364</v>
      </c>
      <c r="D423" s="1">
        <v>144</v>
      </c>
      <c r="E423" s="1">
        <v>128</v>
      </c>
      <c r="F423" s="1">
        <v>272</v>
      </c>
    </row>
    <row r="424" spans="1:6" x14ac:dyDescent="0.25">
      <c r="A424" s="1">
        <v>7</v>
      </c>
      <c r="B424" s="1" t="s">
        <v>616</v>
      </c>
      <c r="C424" s="1" t="s">
        <v>365</v>
      </c>
      <c r="D424" s="1">
        <v>110</v>
      </c>
      <c r="E424" s="1">
        <v>108</v>
      </c>
      <c r="F424" s="1">
        <v>218</v>
      </c>
    </row>
    <row r="425" spans="1:6" x14ac:dyDescent="0.25">
      <c r="A425" s="1">
        <v>7</v>
      </c>
      <c r="B425" s="1" t="s">
        <v>616</v>
      </c>
      <c r="C425" s="1" t="s">
        <v>366</v>
      </c>
      <c r="D425" s="1">
        <v>116</v>
      </c>
      <c r="E425" s="1">
        <v>109</v>
      </c>
      <c r="F425" s="1">
        <v>225</v>
      </c>
    </row>
    <row r="426" spans="1:6" x14ac:dyDescent="0.25">
      <c r="A426" s="1">
        <v>7</v>
      </c>
      <c r="B426" s="1" t="s">
        <v>616</v>
      </c>
      <c r="C426" s="1" t="s">
        <v>367</v>
      </c>
      <c r="D426" s="1">
        <v>109</v>
      </c>
      <c r="E426" s="1">
        <v>106</v>
      </c>
      <c r="F426" s="1">
        <v>215</v>
      </c>
    </row>
    <row r="427" spans="1:6" x14ac:dyDescent="0.25">
      <c r="A427" s="1">
        <v>7</v>
      </c>
      <c r="B427" s="1" t="s">
        <v>616</v>
      </c>
      <c r="C427" s="1" t="s">
        <v>368</v>
      </c>
      <c r="D427" s="1">
        <v>90</v>
      </c>
      <c r="E427" s="1">
        <v>83</v>
      </c>
      <c r="F427" s="1">
        <v>173</v>
      </c>
    </row>
    <row r="428" spans="1:6" x14ac:dyDescent="0.25">
      <c r="A428" s="1">
        <v>7</v>
      </c>
      <c r="B428" s="1" t="s">
        <v>616</v>
      </c>
      <c r="C428" s="1" t="s">
        <v>369</v>
      </c>
      <c r="D428" s="1">
        <v>104</v>
      </c>
      <c r="E428" s="1">
        <v>110</v>
      </c>
      <c r="F428" s="1">
        <v>214</v>
      </c>
    </row>
    <row r="429" spans="1:6" x14ac:dyDescent="0.25">
      <c r="A429" s="1">
        <v>7</v>
      </c>
      <c r="B429" s="1" t="s">
        <v>616</v>
      </c>
      <c r="C429" s="1" t="s">
        <v>370</v>
      </c>
      <c r="D429" s="1">
        <v>80</v>
      </c>
      <c r="E429" s="1">
        <v>81</v>
      </c>
      <c r="F429" s="1">
        <v>161</v>
      </c>
    </row>
    <row r="430" spans="1:6" x14ac:dyDescent="0.25">
      <c r="A430" s="1">
        <v>7</v>
      </c>
      <c r="B430" s="1" t="s">
        <v>616</v>
      </c>
      <c r="C430" s="1" t="s">
        <v>371</v>
      </c>
      <c r="D430" s="1">
        <v>148</v>
      </c>
      <c r="E430" s="1">
        <v>146</v>
      </c>
      <c r="F430" s="1">
        <v>294</v>
      </c>
    </row>
    <row r="431" spans="1:6" x14ac:dyDescent="0.25">
      <c r="A431" s="1">
        <v>7</v>
      </c>
      <c r="B431" s="1" t="s">
        <v>616</v>
      </c>
      <c r="C431" s="1" t="s">
        <v>372</v>
      </c>
      <c r="D431" s="1">
        <v>139</v>
      </c>
      <c r="E431" s="1">
        <v>109</v>
      </c>
      <c r="F431" s="1">
        <v>248</v>
      </c>
    </row>
    <row r="432" spans="1:6" x14ac:dyDescent="0.25">
      <c r="A432" s="1">
        <v>6</v>
      </c>
      <c r="B432" s="1" t="s">
        <v>615</v>
      </c>
      <c r="C432" s="1" t="s">
        <v>425</v>
      </c>
      <c r="D432" s="1">
        <v>2187</v>
      </c>
      <c r="E432" s="1">
        <v>2144</v>
      </c>
      <c r="F432" s="1">
        <v>4331</v>
      </c>
    </row>
    <row r="433" spans="1:6" x14ac:dyDescent="0.25">
      <c r="A433" s="1">
        <v>7</v>
      </c>
      <c r="B433" s="1" t="s">
        <v>616</v>
      </c>
      <c r="C433" s="1" t="s">
        <v>426</v>
      </c>
      <c r="D433" s="1">
        <v>2</v>
      </c>
      <c r="E433" s="1">
        <v>0</v>
      </c>
      <c r="F433" s="1">
        <v>2</v>
      </c>
    </row>
    <row r="434" spans="1:6" x14ac:dyDescent="0.25">
      <c r="A434" s="1">
        <v>7</v>
      </c>
      <c r="B434" s="1" t="s">
        <v>616</v>
      </c>
      <c r="C434" s="1" t="s">
        <v>427</v>
      </c>
      <c r="D434" s="1">
        <v>65</v>
      </c>
      <c r="E434" s="1">
        <v>68</v>
      </c>
      <c r="F434" s="1">
        <v>133</v>
      </c>
    </row>
    <row r="435" spans="1:6" x14ac:dyDescent="0.25">
      <c r="A435" s="1">
        <v>7</v>
      </c>
      <c r="B435" s="1" t="s">
        <v>616</v>
      </c>
      <c r="C435" s="1" t="s">
        <v>428</v>
      </c>
      <c r="D435" s="1">
        <v>63</v>
      </c>
      <c r="E435" s="1">
        <v>61</v>
      </c>
      <c r="F435" s="1">
        <v>124</v>
      </c>
    </row>
    <row r="436" spans="1:6" x14ac:dyDescent="0.25">
      <c r="A436" s="1">
        <v>7</v>
      </c>
      <c r="B436" s="1" t="s">
        <v>616</v>
      </c>
      <c r="C436" s="1" t="s">
        <v>429</v>
      </c>
      <c r="D436" s="1">
        <v>69</v>
      </c>
      <c r="E436" s="1">
        <v>64</v>
      </c>
      <c r="F436" s="1">
        <v>133</v>
      </c>
    </row>
    <row r="437" spans="1:6" x14ac:dyDescent="0.25">
      <c r="A437" s="1">
        <v>7</v>
      </c>
      <c r="B437" s="1" t="s">
        <v>616</v>
      </c>
      <c r="C437" s="1" t="s">
        <v>430</v>
      </c>
      <c r="D437" s="1">
        <v>53</v>
      </c>
      <c r="E437" s="1">
        <v>48</v>
      </c>
      <c r="F437" s="1">
        <v>101</v>
      </c>
    </row>
    <row r="438" spans="1:6" x14ac:dyDescent="0.25">
      <c r="A438" s="1">
        <v>7</v>
      </c>
      <c r="B438" s="1" t="s">
        <v>616</v>
      </c>
      <c r="C438" s="1" t="s">
        <v>431</v>
      </c>
      <c r="D438" s="1">
        <v>22</v>
      </c>
      <c r="E438" s="1">
        <v>30</v>
      </c>
      <c r="F438" s="1">
        <v>52</v>
      </c>
    </row>
    <row r="439" spans="1:6" x14ac:dyDescent="0.25">
      <c r="A439" s="1">
        <v>7</v>
      </c>
      <c r="B439" s="1" t="s">
        <v>616</v>
      </c>
      <c r="C439" s="1" t="s">
        <v>432</v>
      </c>
      <c r="D439" s="1">
        <v>65</v>
      </c>
      <c r="E439" s="1">
        <v>78</v>
      </c>
      <c r="F439" s="1">
        <v>143</v>
      </c>
    </row>
    <row r="440" spans="1:6" x14ac:dyDescent="0.25">
      <c r="A440" s="1">
        <v>7</v>
      </c>
      <c r="B440" s="1" t="s">
        <v>616</v>
      </c>
      <c r="C440" s="1" t="s">
        <v>433</v>
      </c>
      <c r="D440" s="1">
        <v>53</v>
      </c>
      <c r="E440" s="1">
        <v>61</v>
      </c>
      <c r="F440" s="1">
        <v>114</v>
      </c>
    </row>
    <row r="441" spans="1:6" x14ac:dyDescent="0.25">
      <c r="A441" s="1">
        <v>7</v>
      </c>
      <c r="B441" s="1" t="s">
        <v>616</v>
      </c>
      <c r="C441" s="1" t="s">
        <v>434</v>
      </c>
      <c r="D441" s="1">
        <v>52</v>
      </c>
      <c r="E441" s="1">
        <v>59</v>
      </c>
      <c r="F441" s="1">
        <v>111</v>
      </c>
    </row>
    <row r="442" spans="1:6" x14ac:dyDescent="0.25">
      <c r="A442" s="1">
        <v>7</v>
      </c>
      <c r="B442" s="1" t="s">
        <v>616</v>
      </c>
      <c r="C442" s="1" t="s">
        <v>435</v>
      </c>
      <c r="D442" s="1">
        <v>73</v>
      </c>
      <c r="E442" s="1">
        <v>70</v>
      </c>
      <c r="F442" s="1">
        <v>143</v>
      </c>
    </row>
    <row r="443" spans="1:6" x14ac:dyDescent="0.25">
      <c r="A443" s="1">
        <v>7</v>
      </c>
      <c r="B443" s="1" t="s">
        <v>616</v>
      </c>
      <c r="C443" s="1" t="s">
        <v>436</v>
      </c>
      <c r="D443" s="1">
        <v>28</v>
      </c>
      <c r="E443" s="1">
        <v>26</v>
      </c>
      <c r="F443" s="1">
        <v>54</v>
      </c>
    </row>
    <row r="444" spans="1:6" x14ac:dyDescent="0.25">
      <c r="A444" s="1">
        <v>7</v>
      </c>
      <c r="B444" s="1" t="s">
        <v>616</v>
      </c>
      <c r="C444" s="1" t="s">
        <v>437</v>
      </c>
      <c r="D444" s="1">
        <v>30</v>
      </c>
      <c r="E444" s="1">
        <v>25</v>
      </c>
      <c r="F444" s="1">
        <v>55</v>
      </c>
    </row>
    <row r="445" spans="1:6" x14ac:dyDescent="0.25">
      <c r="A445" s="1">
        <v>7</v>
      </c>
      <c r="B445" s="1" t="s">
        <v>616</v>
      </c>
      <c r="C445" s="1" t="s">
        <v>438</v>
      </c>
      <c r="D445" s="1">
        <v>28</v>
      </c>
      <c r="E445" s="1">
        <v>24</v>
      </c>
      <c r="F445" s="1">
        <v>52</v>
      </c>
    </row>
    <row r="446" spans="1:6" x14ac:dyDescent="0.25">
      <c r="A446" s="1">
        <v>7</v>
      </c>
      <c r="B446" s="1" t="s">
        <v>616</v>
      </c>
      <c r="C446" s="1" t="s">
        <v>439</v>
      </c>
      <c r="D446" s="1">
        <v>15</v>
      </c>
      <c r="E446" s="1">
        <v>20</v>
      </c>
      <c r="F446" s="1">
        <v>35</v>
      </c>
    </row>
    <row r="447" spans="1:6" x14ac:dyDescent="0.25">
      <c r="A447" s="1">
        <v>7</v>
      </c>
      <c r="B447" s="1" t="s">
        <v>616</v>
      </c>
      <c r="C447" s="1" t="s">
        <v>440</v>
      </c>
      <c r="D447" s="1">
        <v>46</v>
      </c>
      <c r="E447" s="1">
        <v>43</v>
      </c>
      <c r="F447" s="1">
        <v>89</v>
      </c>
    </row>
    <row r="448" spans="1:6" x14ac:dyDescent="0.25">
      <c r="A448" s="1">
        <v>7</v>
      </c>
      <c r="B448" s="1" t="s">
        <v>616</v>
      </c>
      <c r="C448" s="1" t="s">
        <v>441</v>
      </c>
      <c r="D448" s="1">
        <v>39</v>
      </c>
      <c r="E448" s="1">
        <v>39</v>
      </c>
      <c r="F448" s="1">
        <v>78</v>
      </c>
    </row>
    <row r="449" spans="1:6" x14ac:dyDescent="0.25">
      <c r="A449" s="1">
        <v>7</v>
      </c>
      <c r="B449" s="1" t="s">
        <v>616</v>
      </c>
      <c r="C449" s="1" t="s">
        <v>442</v>
      </c>
      <c r="D449" s="1">
        <v>25</v>
      </c>
      <c r="E449" s="1">
        <v>26</v>
      </c>
      <c r="F449" s="1">
        <v>51</v>
      </c>
    </row>
    <row r="450" spans="1:6" x14ac:dyDescent="0.25">
      <c r="A450" s="1">
        <v>7</v>
      </c>
      <c r="B450" s="1" t="s">
        <v>616</v>
      </c>
      <c r="C450" s="1" t="s">
        <v>443</v>
      </c>
      <c r="D450" s="1">
        <v>18</v>
      </c>
      <c r="E450" s="1">
        <v>14</v>
      </c>
      <c r="F450" s="1">
        <v>32</v>
      </c>
    </row>
    <row r="451" spans="1:6" x14ac:dyDescent="0.25">
      <c r="A451" s="1">
        <v>7</v>
      </c>
      <c r="B451" s="1" t="s">
        <v>616</v>
      </c>
      <c r="C451" s="1" t="s">
        <v>444</v>
      </c>
      <c r="D451" s="1">
        <v>42</v>
      </c>
      <c r="E451" s="1">
        <v>37</v>
      </c>
      <c r="F451" s="1">
        <v>79</v>
      </c>
    </row>
    <row r="452" spans="1:6" x14ac:dyDescent="0.25">
      <c r="A452" s="1">
        <v>7</v>
      </c>
      <c r="B452" s="1" t="s">
        <v>616</v>
      </c>
      <c r="C452" s="1" t="s">
        <v>445</v>
      </c>
      <c r="D452" s="1">
        <v>34</v>
      </c>
      <c r="E452" s="1">
        <v>46</v>
      </c>
      <c r="F452" s="1">
        <v>80</v>
      </c>
    </row>
    <row r="453" spans="1:6" x14ac:dyDescent="0.25">
      <c r="A453" s="1">
        <v>7</v>
      </c>
      <c r="B453" s="1" t="s">
        <v>616</v>
      </c>
      <c r="C453" s="1" t="s">
        <v>446</v>
      </c>
      <c r="D453" s="1">
        <v>31</v>
      </c>
      <c r="E453" s="1">
        <v>50</v>
      </c>
      <c r="F453" s="1">
        <v>81</v>
      </c>
    </row>
    <row r="454" spans="1:6" x14ac:dyDescent="0.25">
      <c r="A454" s="1">
        <v>7</v>
      </c>
      <c r="B454" s="1" t="s">
        <v>616</v>
      </c>
      <c r="C454" s="1" t="s">
        <v>447</v>
      </c>
      <c r="D454" s="1">
        <v>30</v>
      </c>
      <c r="E454" s="1">
        <v>26</v>
      </c>
      <c r="F454" s="1">
        <v>56</v>
      </c>
    </row>
    <row r="455" spans="1:6" x14ac:dyDescent="0.25">
      <c r="A455" s="1">
        <v>7</v>
      </c>
      <c r="B455" s="1" t="s">
        <v>616</v>
      </c>
      <c r="C455" s="1" t="s">
        <v>448</v>
      </c>
      <c r="D455" s="1">
        <v>31</v>
      </c>
      <c r="E455" s="1">
        <v>31</v>
      </c>
      <c r="F455" s="1">
        <v>62</v>
      </c>
    </row>
    <row r="456" spans="1:6" x14ac:dyDescent="0.25">
      <c r="A456" s="1">
        <v>7</v>
      </c>
      <c r="B456" s="1" t="s">
        <v>616</v>
      </c>
      <c r="C456" s="1" t="s">
        <v>449</v>
      </c>
      <c r="D456" s="1">
        <v>54</v>
      </c>
      <c r="E456" s="1">
        <v>59</v>
      </c>
      <c r="F456" s="1">
        <v>113</v>
      </c>
    </row>
    <row r="457" spans="1:6" x14ac:dyDescent="0.25">
      <c r="A457" s="1">
        <v>7</v>
      </c>
      <c r="B457" s="1" t="s">
        <v>616</v>
      </c>
      <c r="C457" s="1" t="s">
        <v>450</v>
      </c>
      <c r="D457" s="1">
        <v>44</v>
      </c>
      <c r="E457" s="1">
        <v>31</v>
      </c>
      <c r="F457" s="1">
        <v>75</v>
      </c>
    </row>
    <row r="458" spans="1:6" x14ac:dyDescent="0.25">
      <c r="A458" s="1">
        <v>7</v>
      </c>
      <c r="B458" s="1" t="s">
        <v>616</v>
      </c>
      <c r="C458" s="1" t="s">
        <v>451</v>
      </c>
      <c r="D458" s="1">
        <v>68</v>
      </c>
      <c r="E458" s="1">
        <v>56</v>
      </c>
      <c r="F458" s="1">
        <v>124</v>
      </c>
    </row>
    <row r="459" spans="1:6" x14ac:dyDescent="0.25">
      <c r="A459" s="1">
        <v>7</v>
      </c>
      <c r="B459" s="1" t="s">
        <v>616</v>
      </c>
      <c r="C459" s="1" t="s">
        <v>452</v>
      </c>
      <c r="D459" s="1">
        <v>39</v>
      </c>
      <c r="E459" s="1">
        <v>50</v>
      </c>
      <c r="F459" s="1">
        <v>89</v>
      </c>
    </row>
    <row r="460" spans="1:6" x14ac:dyDescent="0.25">
      <c r="A460" s="1">
        <v>7</v>
      </c>
      <c r="B460" s="1" t="s">
        <v>616</v>
      </c>
      <c r="C460" s="1" t="s">
        <v>453</v>
      </c>
      <c r="D460" s="1">
        <v>59</v>
      </c>
      <c r="E460" s="1">
        <v>56</v>
      </c>
      <c r="F460" s="1">
        <v>115</v>
      </c>
    </row>
    <row r="461" spans="1:6" x14ac:dyDescent="0.25">
      <c r="A461" s="1">
        <v>7</v>
      </c>
      <c r="B461" s="1" t="s">
        <v>616</v>
      </c>
      <c r="C461" s="1" t="s">
        <v>454</v>
      </c>
      <c r="D461" s="1">
        <v>44</v>
      </c>
      <c r="E461" s="1">
        <v>54</v>
      </c>
      <c r="F461" s="1">
        <v>98</v>
      </c>
    </row>
    <row r="462" spans="1:6" x14ac:dyDescent="0.25">
      <c r="A462" s="1">
        <v>7</v>
      </c>
      <c r="B462" s="1" t="s">
        <v>616</v>
      </c>
      <c r="C462" s="1" t="s">
        <v>455</v>
      </c>
      <c r="D462" s="1">
        <v>48</v>
      </c>
      <c r="E462" s="1">
        <v>55</v>
      </c>
      <c r="F462" s="1">
        <v>103</v>
      </c>
    </row>
    <row r="463" spans="1:6" x14ac:dyDescent="0.25">
      <c r="A463" s="1">
        <v>7</v>
      </c>
      <c r="B463" s="1" t="s">
        <v>616</v>
      </c>
      <c r="C463" s="1" t="s">
        <v>456</v>
      </c>
      <c r="D463" s="1">
        <v>61</v>
      </c>
      <c r="E463" s="1">
        <v>68</v>
      </c>
      <c r="F463" s="1">
        <v>129</v>
      </c>
    </row>
    <row r="464" spans="1:6" x14ac:dyDescent="0.25">
      <c r="A464" s="1">
        <v>7</v>
      </c>
      <c r="B464" s="1" t="s">
        <v>616</v>
      </c>
      <c r="C464" s="1" t="s">
        <v>457</v>
      </c>
      <c r="D464" s="1">
        <v>46</v>
      </c>
      <c r="E464" s="1">
        <v>41</v>
      </c>
      <c r="F464" s="1">
        <v>87</v>
      </c>
    </row>
    <row r="465" spans="1:6" x14ac:dyDescent="0.25">
      <c r="A465" s="1">
        <v>7</v>
      </c>
      <c r="B465" s="1" t="s">
        <v>616</v>
      </c>
      <c r="C465" s="1" t="s">
        <v>458</v>
      </c>
      <c r="D465" s="1">
        <v>32</v>
      </c>
      <c r="E465" s="1">
        <v>35</v>
      </c>
      <c r="F465" s="1">
        <v>67</v>
      </c>
    </row>
    <row r="466" spans="1:6" x14ac:dyDescent="0.25">
      <c r="A466" s="1">
        <v>7</v>
      </c>
      <c r="B466" s="1" t="s">
        <v>616</v>
      </c>
      <c r="C466" s="1" t="s">
        <v>459</v>
      </c>
      <c r="D466" s="1">
        <v>34</v>
      </c>
      <c r="E466" s="1">
        <v>30</v>
      </c>
      <c r="F466" s="1">
        <v>64</v>
      </c>
    </row>
    <row r="467" spans="1:6" x14ac:dyDescent="0.25">
      <c r="A467" s="1">
        <v>7</v>
      </c>
      <c r="B467" s="1" t="s">
        <v>616</v>
      </c>
      <c r="C467" s="1" t="s">
        <v>460</v>
      </c>
      <c r="D467" s="1">
        <v>46</v>
      </c>
      <c r="E467" s="1">
        <v>32</v>
      </c>
      <c r="F467" s="1">
        <v>78</v>
      </c>
    </row>
    <row r="468" spans="1:6" x14ac:dyDescent="0.25">
      <c r="A468" s="1">
        <v>7</v>
      </c>
      <c r="B468" s="1" t="s">
        <v>616</v>
      </c>
      <c r="C468" s="1" t="s">
        <v>461</v>
      </c>
      <c r="D468" s="1">
        <v>42</v>
      </c>
      <c r="E468" s="1">
        <v>33</v>
      </c>
      <c r="F468" s="1">
        <v>75</v>
      </c>
    </row>
    <row r="469" spans="1:6" x14ac:dyDescent="0.25">
      <c r="A469" s="1">
        <v>7</v>
      </c>
      <c r="B469" s="1" t="s">
        <v>616</v>
      </c>
      <c r="C469" s="1" t="s">
        <v>462</v>
      </c>
      <c r="D469" s="1">
        <v>58</v>
      </c>
      <c r="E469" s="1">
        <v>53</v>
      </c>
      <c r="F469" s="1">
        <v>111</v>
      </c>
    </row>
    <row r="470" spans="1:6" x14ac:dyDescent="0.25">
      <c r="A470" s="1">
        <v>7</v>
      </c>
      <c r="B470" s="1" t="s">
        <v>616</v>
      </c>
      <c r="C470" s="1" t="s">
        <v>463</v>
      </c>
      <c r="D470" s="1">
        <v>74</v>
      </c>
      <c r="E470" s="1">
        <v>62</v>
      </c>
      <c r="F470" s="1">
        <v>136</v>
      </c>
    </row>
    <row r="471" spans="1:6" x14ac:dyDescent="0.25">
      <c r="A471" s="1">
        <v>7</v>
      </c>
      <c r="B471" s="1" t="s">
        <v>616</v>
      </c>
      <c r="C471" s="1" t="s">
        <v>464</v>
      </c>
      <c r="D471" s="1">
        <v>25</v>
      </c>
      <c r="E471" s="1">
        <v>35</v>
      </c>
      <c r="F471" s="1">
        <v>60</v>
      </c>
    </row>
    <row r="472" spans="1:6" x14ac:dyDescent="0.25">
      <c r="A472" s="1">
        <v>7</v>
      </c>
      <c r="B472" s="1" t="s">
        <v>616</v>
      </c>
      <c r="C472" s="1" t="s">
        <v>465</v>
      </c>
      <c r="D472" s="1">
        <v>44</v>
      </c>
      <c r="E472" s="1">
        <v>35</v>
      </c>
      <c r="F472" s="1">
        <v>79</v>
      </c>
    </row>
    <row r="473" spans="1:6" x14ac:dyDescent="0.25">
      <c r="A473" s="1">
        <v>7</v>
      </c>
      <c r="B473" s="1" t="s">
        <v>616</v>
      </c>
      <c r="C473" s="1" t="s">
        <v>466</v>
      </c>
      <c r="D473" s="1">
        <v>67</v>
      </c>
      <c r="E473" s="1">
        <v>55</v>
      </c>
      <c r="F473" s="1">
        <v>122</v>
      </c>
    </row>
    <row r="474" spans="1:6" x14ac:dyDescent="0.25">
      <c r="A474" s="1">
        <v>7</v>
      </c>
      <c r="B474" s="1" t="s">
        <v>616</v>
      </c>
      <c r="C474" s="1" t="s">
        <v>467</v>
      </c>
      <c r="D474" s="1">
        <v>69</v>
      </c>
      <c r="E474" s="1">
        <v>62</v>
      </c>
      <c r="F474" s="1">
        <v>131</v>
      </c>
    </row>
    <row r="475" spans="1:6" x14ac:dyDescent="0.25">
      <c r="A475" s="1">
        <v>7</v>
      </c>
      <c r="B475" s="1" t="s">
        <v>616</v>
      </c>
      <c r="C475" s="1" t="s">
        <v>468</v>
      </c>
      <c r="D475" s="1">
        <v>33</v>
      </c>
      <c r="E475" s="1">
        <v>30</v>
      </c>
      <c r="F475" s="1">
        <v>63</v>
      </c>
    </row>
    <row r="476" spans="1:6" x14ac:dyDescent="0.25">
      <c r="A476" s="1">
        <v>7</v>
      </c>
      <c r="B476" s="1" t="s">
        <v>616</v>
      </c>
      <c r="C476" s="1" t="s">
        <v>469</v>
      </c>
      <c r="D476" s="1">
        <v>61</v>
      </c>
      <c r="E476" s="1">
        <v>60</v>
      </c>
      <c r="F476" s="1">
        <v>121</v>
      </c>
    </row>
    <row r="477" spans="1:6" x14ac:dyDescent="0.25">
      <c r="A477" s="1">
        <v>7</v>
      </c>
      <c r="B477" s="1" t="s">
        <v>616</v>
      </c>
      <c r="C477" s="1" t="s">
        <v>470</v>
      </c>
      <c r="D477" s="1">
        <v>18</v>
      </c>
      <c r="E477" s="1">
        <v>15</v>
      </c>
      <c r="F477" s="1">
        <v>33</v>
      </c>
    </row>
    <row r="478" spans="1:6" x14ac:dyDescent="0.25">
      <c r="A478" s="1">
        <v>7</v>
      </c>
      <c r="B478" s="1" t="s">
        <v>616</v>
      </c>
      <c r="C478" s="1" t="s">
        <v>471</v>
      </c>
      <c r="D478" s="1">
        <v>71</v>
      </c>
      <c r="E478" s="1">
        <v>71</v>
      </c>
      <c r="F478" s="1">
        <v>142</v>
      </c>
    </row>
    <row r="479" spans="1:6" x14ac:dyDescent="0.25">
      <c r="A479" s="1">
        <v>7</v>
      </c>
      <c r="B479" s="1" t="s">
        <v>616</v>
      </c>
      <c r="C479" s="1" t="s">
        <v>472</v>
      </c>
      <c r="D479" s="1">
        <v>40</v>
      </c>
      <c r="E479" s="1">
        <v>40</v>
      </c>
      <c r="F479" s="1">
        <v>80</v>
      </c>
    </row>
    <row r="480" spans="1:6" x14ac:dyDescent="0.25">
      <c r="A480" s="1">
        <v>7</v>
      </c>
      <c r="B480" s="1" t="s">
        <v>616</v>
      </c>
      <c r="C480" s="1" t="s">
        <v>473</v>
      </c>
      <c r="D480" s="1">
        <v>51</v>
      </c>
      <c r="E480" s="1">
        <v>48</v>
      </c>
      <c r="F480" s="1">
        <v>99</v>
      </c>
    </row>
    <row r="481" spans="1:6" x14ac:dyDescent="0.25">
      <c r="A481" s="1">
        <v>7</v>
      </c>
      <c r="B481" s="1" t="s">
        <v>616</v>
      </c>
      <c r="C481" s="1" t="s">
        <v>474</v>
      </c>
      <c r="D481" s="1">
        <v>42</v>
      </c>
      <c r="E481" s="1">
        <v>28</v>
      </c>
      <c r="F481" s="1">
        <v>70</v>
      </c>
    </row>
    <row r="482" spans="1:6" x14ac:dyDescent="0.25">
      <c r="A482" s="1">
        <v>7</v>
      </c>
      <c r="B482" s="1" t="s">
        <v>616</v>
      </c>
      <c r="C482" s="1" t="s">
        <v>478</v>
      </c>
      <c r="D482" s="1">
        <v>1</v>
      </c>
      <c r="E482" s="1">
        <v>3</v>
      </c>
      <c r="F482" s="1">
        <v>4</v>
      </c>
    </row>
    <row r="483" spans="1:6" x14ac:dyDescent="0.25">
      <c r="A483" s="1">
        <v>7</v>
      </c>
      <c r="B483" s="1" t="s">
        <v>616</v>
      </c>
      <c r="C483" s="1" t="s">
        <v>494</v>
      </c>
      <c r="D483" s="1">
        <v>2</v>
      </c>
      <c r="E483" s="1">
        <v>1</v>
      </c>
      <c r="F483" s="1">
        <v>3</v>
      </c>
    </row>
    <row r="484" spans="1:6" x14ac:dyDescent="0.25">
      <c r="A484" s="1">
        <v>6</v>
      </c>
      <c r="B484" s="1" t="s">
        <v>615</v>
      </c>
      <c r="C484" s="1" t="s">
        <v>527</v>
      </c>
      <c r="D484" s="1">
        <v>6</v>
      </c>
      <c r="E484" s="1">
        <v>9</v>
      </c>
      <c r="F484" s="1">
        <v>15</v>
      </c>
    </row>
    <row r="485" spans="1:6" x14ac:dyDescent="0.25">
      <c r="A485" s="1">
        <v>7</v>
      </c>
      <c r="B485" s="1" t="s">
        <v>616</v>
      </c>
      <c r="C485" s="1" t="s">
        <v>529</v>
      </c>
      <c r="D485" s="1">
        <v>1</v>
      </c>
      <c r="E485" s="1">
        <v>2</v>
      </c>
      <c r="F485" s="1">
        <v>3</v>
      </c>
    </row>
    <row r="486" spans="1:6" x14ac:dyDescent="0.25">
      <c r="A486" s="1">
        <v>7</v>
      </c>
      <c r="B486" s="1" t="s">
        <v>616</v>
      </c>
      <c r="C486" s="1" t="s">
        <v>617</v>
      </c>
      <c r="D486" s="1">
        <v>1</v>
      </c>
      <c r="E486" s="1">
        <v>3</v>
      </c>
      <c r="F486" s="1">
        <v>4</v>
      </c>
    </row>
    <row r="487" spans="1:6" x14ac:dyDescent="0.25">
      <c r="A487" s="1">
        <v>7</v>
      </c>
      <c r="B487" s="1" t="s">
        <v>616</v>
      </c>
      <c r="C487" s="1" t="s">
        <v>604</v>
      </c>
      <c r="D487" s="1">
        <v>1</v>
      </c>
      <c r="E487" s="1">
        <v>2</v>
      </c>
      <c r="F487" s="1">
        <v>3</v>
      </c>
    </row>
    <row r="488" spans="1:6" x14ac:dyDescent="0.25">
      <c r="A488" s="1">
        <v>7</v>
      </c>
      <c r="B488" s="1" t="s">
        <v>616</v>
      </c>
      <c r="C488" s="1" t="s">
        <v>618</v>
      </c>
      <c r="D488" s="1">
        <v>1</v>
      </c>
      <c r="E488" s="1">
        <v>1</v>
      </c>
      <c r="F488" s="1">
        <v>2</v>
      </c>
    </row>
    <row r="489" spans="1:6" x14ac:dyDescent="0.25">
      <c r="A489" s="1">
        <v>7</v>
      </c>
      <c r="B489" s="1" t="s">
        <v>616</v>
      </c>
      <c r="C489" s="1" t="s">
        <v>619</v>
      </c>
      <c r="D489" s="1">
        <v>1</v>
      </c>
      <c r="E489" s="1">
        <v>1</v>
      </c>
      <c r="F489" s="1">
        <v>2</v>
      </c>
    </row>
    <row r="490" spans="1:6" x14ac:dyDescent="0.25">
      <c r="A490" s="1">
        <v>7</v>
      </c>
      <c r="B490" s="1" t="s">
        <v>616</v>
      </c>
      <c r="C490" s="1" t="s">
        <v>620</v>
      </c>
      <c r="D490" s="1">
        <v>1</v>
      </c>
      <c r="E490" s="1">
        <v>0</v>
      </c>
      <c r="F490" s="1">
        <v>1</v>
      </c>
    </row>
    <row r="491" spans="1:6" x14ac:dyDescent="0.25">
      <c r="A491" s="1">
        <v>6</v>
      </c>
      <c r="B491" s="1" t="s">
        <v>615</v>
      </c>
      <c r="C491" s="1" t="s">
        <v>534</v>
      </c>
      <c r="D491" s="1">
        <v>4</v>
      </c>
      <c r="E491" s="1">
        <v>4</v>
      </c>
      <c r="F491" s="1">
        <v>8</v>
      </c>
    </row>
    <row r="492" spans="1:6" x14ac:dyDescent="0.25">
      <c r="A492" s="1">
        <v>7</v>
      </c>
      <c r="B492" s="1" t="s">
        <v>616</v>
      </c>
      <c r="C492" s="1" t="s">
        <v>621</v>
      </c>
      <c r="D492" s="1">
        <v>1</v>
      </c>
      <c r="E492" s="1">
        <v>1</v>
      </c>
      <c r="F492" s="1">
        <v>2</v>
      </c>
    </row>
    <row r="493" spans="1:6" x14ac:dyDescent="0.25">
      <c r="A493" s="1">
        <v>7</v>
      </c>
      <c r="B493" s="1" t="s">
        <v>616</v>
      </c>
      <c r="C493" s="1" t="s">
        <v>622</v>
      </c>
      <c r="D493" s="1">
        <v>3</v>
      </c>
      <c r="E493" s="1">
        <v>3</v>
      </c>
      <c r="F493" s="1">
        <v>6</v>
      </c>
    </row>
    <row r="494" spans="1:6" x14ac:dyDescent="0.25">
      <c r="A494" s="1">
        <v>6</v>
      </c>
      <c r="B494" s="1" t="s">
        <v>615</v>
      </c>
      <c r="C494" s="1" t="s">
        <v>549</v>
      </c>
      <c r="D494" s="1">
        <v>3</v>
      </c>
      <c r="E494" s="1">
        <v>3</v>
      </c>
      <c r="F494" s="1">
        <v>6</v>
      </c>
    </row>
    <row r="495" spans="1:6" x14ac:dyDescent="0.25">
      <c r="A495" s="1">
        <v>7</v>
      </c>
      <c r="B495" s="1" t="s">
        <v>616</v>
      </c>
      <c r="C495" s="1" t="s">
        <v>623</v>
      </c>
      <c r="D495" s="1">
        <v>3</v>
      </c>
      <c r="E495" s="1">
        <v>3</v>
      </c>
      <c r="F495" s="1">
        <v>6</v>
      </c>
    </row>
    <row r="496" spans="1:6" x14ac:dyDescent="0.25">
      <c r="A496" s="1">
        <v>6</v>
      </c>
      <c r="B496" s="1" t="s">
        <v>615</v>
      </c>
      <c r="C496" s="1" t="s">
        <v>551</v>
      </c>
      <c r="D496" s="1">
        <v>1</v>
      </c>
      <c r="E496" s="1">
        <v>1</v>
      </c>
      <c r="F496" s="1">
        <v>2</v>
      </c>
    </row>
    <row r="497" spans="1:6" x14ac:dyDescent="0.25">
      <c r="A497" s="1">
        <v>7</v>
      </c>
      <c r="B497" s="1" t="s">
        <v>616</v>
      </c>
      <c r="C497" s="1" t="s">
        <v>624</v>
      </c>
      <c r="D497" s="1">
        <v>1</v>
      </c>
      <c r="E497" s="1">
        <v>1</v>
      </c>
      <c r="F497" s="1">
        <v>2</v>
      </c>
    </row>
    <row r="498" spans="1:6" x14ac:dyDescent="0.25">
      <c r="A498" s="1">
        <v>6</v>
      </c>
      <c r="B498" s="1" t="s">
        <v>615</v>
      </c>
      <c r="C498" s="1" t="s">
        <v>625</v>
      </c>
      <c r="D498" s="1">
        <v>1</v>
      </c>
      <c r="E498" s="1">
        <v>0</v>
      </c>
      <c r="F498" s="1">
        <v>1</v>
      </c>
    </row>
    <row r="499" spans="1:6" x14ac:dyDescent="0.25">
      <c r="A499" s="1">
        <v>7</v>
      </c>
      <c r="B499" s="1" t="s">
        <v>616</v>
      </c>
      <c r="C499" s="1" t="s">
        <v>626</v>
      </c>
      <c r="D499" s="1">
        <v>1</v>
      </c>
      <c r="E499" s="1">
        <v>0</v>
      </c>
      <c r="F499" s="1">
        <v>1</v>
      </c>
    </row>
    <row r="500" spans="1:6" x14ac:dyDescent="0.25">
      <c r="A500" s="1">
        <v>6</v>
      </c>
      <c r="B500" s="1" t="s">
        <v>615</v>
      </c>
      <c r="C500" s="1" t="s">
        <v>627</v>
      </c>
      <c r="D500" s="1">
        <v>1</v>
      </c>
      <c r="E500" s="1">
        <v>0</v>
      </c>
      <c r="F500" s="1">
        <v>1</v>
      </c>
    </row>
    <row r="501" spans="1:6" x14ac:dyDescent="0.25">
      <c r="A501" s="1">
        <v>7</v>
      </c>
      <c r="B501" s="1" t="s">
        <v>616</v>
      </c>
      <c r="C501" s="1" t="s">
        <v>628</v>
      </c>
      <c r="D501" s="1">
        <v>1</v>
      </c>
      <c r="E501" s="1">
        <v>0</v>
      </c>
      <c r="F501" s="1">
        <v>1</v>
      </c>
    </row>
    <row r="502" spans="1:6" x14ac:dyDescent="0.25">
      <c r="A502" s="1">
        <v>6</v>
      </c>
      <c r="B502" s="1" t="s">
        <v>615</v>
      </c>
      <c r="C502" s="1" t="s">
        <v>561</v>
      </c>
      <c r="D502" s="1">
        <v>1</v>
      </c>
      <c r="E502" s="1">
        <v>2</v>
      </c>
      <c r="F502" s="1">
        <v>3</v>
      </c>
    </row>
    <row r="503" spans="1:6" x14ac:dyDescent="0.25">
      <c r="A503" s="1">
        <v>7</v>
      </c>
      <c r="B503" s="1" t="s">
        <v>616</v>
      </c>
      <c r="C503" s="1" t="s">
        <v>629</v>
      </c>
      <c r="D503" s="1">
        <v>1</v>
      </c>
      <c r="E503" s="1">
        <v>2</v>
      </c>
      <c r="F503" s="1">
        <v>3</v>
      </c>
    </row>
    <row r="504" spans="1:6" x14ac:dyDescent="0.25">
      <c r="A504" s="1">
        <v>6</v>
      </c>
      <c r="B504" s="1" t="s">
        <v>615</v>
      </c>
      <c r="C504" s="1" t="s">
        <v>566</v>
      </c>
      <c r="D504" s="1">
        <v>1</v>
      </c>
      <c r="E504" s="1">
        <v>0</v>
      </c>
      <c r="F504" s="1">
        <v>1</v>
      </c>
    </row>
    <row r="505" spans="1:6" x14ac:dyDescent="0.25">
      <c r="A505" s="1">
        <v>7</v>
      </c>
      <c r="B505" s="1" t="s">
        <v>616</v>
      </c>
      <c r="C505" s="1" t="s">
        <v>630</v>
      </c>
      <c r="D505" s="1">
        <v>1</v>
      </c>
      <c r="E505" s="1">
        <v>0</v>
      </c>
      <c r="F505" s="1">
        <v>1</v>
      </c>
    </row>
    <row r="506" spans="1:6" x14ac:dyDescent="0.25">
      <c r="A506" s="1">
        <v>6</v>
      </c>
      <c r="B506" s="1" t="s">
        <v>615</v>
      </c>
      <c r="C506" s="1" t="s">
        <v>631</v>
      </c>
      <c r="D506" s="1">
        <v>0</v>
      </c>
      <c r="E506" s="1">
        <v>1</v>
      </c>
      <c r="F506" s="1">
        <v>1</v>
      </c>
    </row>
    <row r="507" spans="1:6" x14ac:dyDescent="0.25">
      <c r="A507" s="1">
        <v>7</v>
      </c>
      <c r="B507" s="1" t="s">
        <v>616</v>
      </c>
      <c r="C507" s="1" t="s">
        <v>632</v>
      </c>
      <c r="D507" s="1">
        <v>0</v>
      </c>
      <c r="E507" s="1">
        <v>1</v>
      </c>
      <c r="F507" s="1">
        <v>1</v>
      </c>
    </row>
    <row r="508" spans="1:6" x14ac:dyDescent="0.25">
      <c r="A508" s="1">
        <v>6</v>
      </c>
      <c r="B508" s="1" t="s">
        <v>615</v>
      </c>
      <c r="C508" s="1" t="s">
        <v>633</v>
      </c>
      <c r="D508" s="1">
        <v>5</v>
      </c>
      <c r="E508" s="1">
        <v>3</v>
      </c>
      <c r="F508" s="1">
        <v>8</v>
      </c>
    </row>
    <row r="509" spans="1:6" x14ac:dyDescent="0.25">
      <c r="A509" s="1">
        <v>7</v>
      </c>
      <c r="B509" s="1" t="s">
        <v>616</v>
      </c>
      <c r="C509" s="1" t="s">
        <v>634</v>
      </c>
      <c r="D509" s="1">
        <v>5</v>
      </c>
      <c r="E509" s="1">
        <v>3</v>
      </c>
      <c r="F509" s="1">
        <v>8</v>
      </c>
    </row>
    <row r="510" spans="1:6" x14ac:dyDescent="0.25">
      <c r="A510" s="1">
        <v>6</v>
      </c>
      <c r="B510" s="1" t="s">
        <v>615</v>
      </c>
      <c r="C510" s="1" t="s">
        <v>635</v>
      </c>
      <c r="D510" s="1">
        <v>1</v>
      </c>
      <c r="E510" s="1">
        <v>1</v>
      </c>
      <c r="F510" s="1">
        <v>2</v>
      </c>
    </row>
    <row r="511" spans="1:6" x14ac:dyDescent="0.25">
      <c r="A511" s="1">
        <v>7</v>
      </c>
      <c r="B511" s="1" t="s">
        <v>616</v>
      </c>
      <c r="C511" s="1" t="s">
        <v>636</v>
      </c>
      <c r="D511" s="1">
        <v>1</v>
      </c>
      <c r="E511" s="1">
        <v>1</v>
      </c>
      <c r="F511" s="1">
        <v>2</v>
      </c>
    </row>
    <row r="512" spans="1:6" x14ac:dyDescent="0.25">
      <c r="A512" s="1">
        <v>5</v>
      </c>
      <c r="B512" s="1" t="s">
        <v>75</v>
      </c>
      <c r="C512" s="1" t="s">
        <v>6</v>
      </c>
      <c r="D512" s="1">
        <v>10678</v>
      </c>
      <c r="E512" s="1">
        <v>9801</v>
      </c>
      <c r="F512" s="1">
        <v>20479</v>
      </c>
    </row>
    <row r="513" spans="1:6" x14ac:dyDescent="0.25">
      <c r="A513" s="1">
        <v>6</v>
      </c>
      <c r="B513" s="1" t="s">
        <v>637</v>
      </c>
      <c r="C513" s="1" t="s">
        <v>321</v>
      </c>
      <c r="D513" s="1">
        <v>8185</v>
      </c>
      <c r="E513" s="1">
        <v>7614</v>
      </c>
      <c r="F513" s="1">
        <v>15799</v>
      </c>
    </row>
    <row r="514" spans="1:6" x14ac:dyDescent="0.25">
      <c r="A514" s="1">
        <v>7</v>
      </c>
      <c r="B514" s="1" t="s">
        <v>638</v>
      </c>
      <c r="C514" s="1" t="s">
        <v>323</v>
      </c>
      <c r="D514" s="1">
        <v>103</v>
      </c>
      <c r="E514" s="1">
        <v>101</v>
      </c>
      <c r="F514" s="1">
        <v>204</v>
      </c>
    </row>
    <row r="515" spans="1:6" x14ac:dyDescent="0.25">
      <c r="A515" s="1">
        <v>7</v>
      </c>
      <c r="B515" s="1" t="s">
        <v>638</v>
      </c>
      <c r="C515" s="1" t="s">
        <v>325</v>
      </c>
      <c r="D515" s="1">
        <v>193</v>
      </c>
      <c r="E515" s="1">
        <v>187</v>
      </c>
      <c r="F515" s="1">
        <v>380</v>
      </c>
    </row>
    <row r="516" spans="1:6" x14ac:dyDescent="0.25">
      <c r="A516" s="1">
        <v>7</v>
      </c>
      <c r="B516" s="1" t="s">
        <v>638</v>
      </c>
      <c r="C516" s="1" t="s">
        <v>326</v>
      </c>
      <c r="D516" s="1">
        <v>227</v>
      </c>
      <c r="E516" s="1">
        <v>197</v>
      </c>
      <c r="F516" s="1">
        <v>424</v>
      </c>
    </row>
    <row r="517" spans="1:6" x14ac:dyDescent="0.25">
      <c r="A517" s="1">
        <v>7</v>
      </c>
      <c r="B517" s="1" t="s">
        <v>638</v>
      </c>
      <c r="C517" s="1" t="s">
        <v>327</v>
      </c>
      <c r="D517" s="1">
        <v>117</v>
      </c>
      <c r="E517" s="1">
        <v>113</v>
      </c>
      <c r="F517" s="1">
        <v>230</v>
      </c>
    </row>
    <row r="518" spans="1:6" x14ac:dyDescent="0.25">
      <c r="A518" s="1">
        <v>7</v>
      </c>
      <c r="B518" s="1" t="s">
        <v>638</v>
      </c>
      <c r="C518" s="1" t="s">
        <v>328</v>
      </c>
      <c r="D518" s="1">
        <v>98</v>
      </c>
      <c r="E518" s="1">
        <v>89</v>
      </c>
      <c r="F518" s="1">
        <v>187</v>
      </c>
    </row>
    <row r="519" spans="1:6" x14ac:dyDescent="0.25">
      <c r="A519" s="1">
        <v>7</v>
      </c>
      <c r="B519" s="1" t="s">
        <v>638</v>
      </c>
      <c r="C519" s="1" t="s">
        <v>329</v>
      </c>
      <c r="D519" s="1">
        <v>121</v>
      </c>
      <c r="E519" s="1">
        <v>97</v>
      </c>
      <c r="F519" s="1">
        <v>218</v>
      </c>
    </row>
    <row r="520" spans="1:6" x14ac:dyDescent="0.25">
      <c r="A520" s="1">
        <v>7</v>
      </c>
      <c r="B520" s="1" t="s">
        <v>638</v>
      </c>
      <c r="C520" s="1" t="s">
        <v>330</v>
      </c>
      <c r="D520" s="1">
        <v>128</v>
      </c>
      <c r="E520" s="1">
        <v>119</v>
      </c>
      <c r="F520" s="1">
        <v>247</v>
      </c>
    </row>
    <row r="521" spans="1:6" x14ac:dyDescent="0.25">
      <c r="A521" s="1">
        <v>7</v>
      </c>
      <c r="B521" s="1" t="s">
        <v>638</v>
      </c>
      <c r="C521" s="1" t="s">
        <v>331</v>
      </c>
      <c r="D521" s="1">
        <v>225</v>
      </c>
      <c r="E521" s="1">
        <v>189</v>
      </c>
      <c r="F521" s="1">
        <v>414</v>
      </c>
    </row>
    <row r="522" spans="1:6" x14ac:dyDescent="0.25">
      <c r="A522" s="1">
        <v>7</v>
      </c>
      <c r="B522" s="1" t="s">
        <v>638</v>
      </c>
      <c r="C522" s="1" t="s">
        <v>332</v>
      </c>
      <c r="D522" s="1">
        <v>183</v>
      </c>
      <c r="E522" s="1">
        <v>195</v>
      </c>
      <c r="F522" s="1">
        <v>378</v>
      </c>
    </row>
    <row r="523" spans="1:6" x14ac:dyDescent="0.25">
      <c r="A523" s="1">
        <v>7</v>
      </c>
      <c r="B523" s="1" t="s">
        <v>638</v>
      </c>
      <c r="C523" s="1" t="s">
        <v>333</v>
      </c>
      <c r="D523" s="1">
        <v>121</v>
      </c>
      <c r="E523" s="1">
        <v>112</v>
      </c>
      <c r="F523" s="1">
        <v>233</v>
      </c>
    </row>
    <row r="524" spans="1:6" x14ac:dyDescent="0.25">
      <c r="A524" s="1">
        <v>7</v>
      </c>
      <c r="B524" s="1" t="s">
        <v>638</v>
      </c>
      <c r="C524" s="1" t="s">
        <v>334</v>
      </c>
      <c r="D524" s="1">
        <v>192</v>
      </c>
      <c r="E524" s="1">
        <v>165</v>
      </c>
      <c r="F524" s="1">
        <v>357</v>
      </c>
    </row>
    <row r="525" spans="1:6" x14ac:dyDescent="0.25">
      <c r="A525" s="1">
        <v>7</v>
      </c>
      <c r="B525" s="1" t="s">
        <v>638</v>
      </c>
      <c r="C525" s="1" t="s">
        <v>335</v>
      </c>
      <c r="D525" s="1">
        <v>209</v>
      </c>
      <c r="E525" s="1">
        <v>196</v>
      </c>
      <c r="F525" s="1">
        <v>405</v>
      </c>
    </row>
    <row r="526" spans="1:6" x14ac:dyDescent="0.25">
      <c r="A526" s="1">
        <v>7</v>
      </c>
      <c r="B526" s="1" t="s">
        <v>638</v>
      </c>
      <c r="C526" s="1" t="s">
        <v>336</v>
      </c>
      <c r="D526" s="1">
        <v>216</v>
      </c>
      <c r="E526" s="1">
        <v>206</v>
      </c>
      <c r="F526" s="1">
        <v>422</v>
      </c>
    </row>
    <row r="527" spans="1:6" x14ac:dyDescent="0.25">
      <c r="A527" s="1">
        <v>7</v>
      </c>
      <c r="B527" s="1" t="s">
        <v>638</v>
      </c>
      <c r="C527" s="1" t="s">
        <v>337</v>
      </c>
      <c r="D527" s="1">
        <v>100</v>
      </c>
      <c r="E527" s="1">
        <v>90</v>
      </c>
      <c r="F527" s="1">
        <v>190</v>
      </c>
    </row>
    <row r="528" spans="1:6" x14ac:dyDescent="0.25">
      <c r="A528" s="1">
        <v>7</v>
      </c>
      <c r="B528" s="1" t="s">
        <v>638</v>
      </c>
      <c r="C528" s="1" t="s">
        <v>338</v>
      </c>
      <c r="D528" s="1">
        <v>143</v>
      </c>
      <c r="E528" s="1">
        <v>132</v>
      </c>
      <c r="F528" s="1">
        <v>275</v>
      </c>
    </row>
    <row r="529" spans="1:6" x14ac:dyDescent="0.25">
      <c r="A529" s="1">
        <v>7</v>
      </c>
      <c r="B529" s="1" t="s">
        <v>638</v>
      </c>
      <c r="C529" s="1" t="s">
        <v>339</v>
      </c>
      <c r="D529" s="1">
        <v>137</v>
      </c>
      <c r="E529" s="1">
        <v>113</v>
      </c>
      <c r="F529" s="1">
        <v>250</v>
      </c>
    </row>
    <row r="530" spans="1:6" x14ac:dyDescent="0.25">
      <c r="A530" s="1">
        <v>7</v>
      </c>
      <c r="B530" s="1" t="s">
        <v>638</v>
      </c>
      <c r="C530" s="1" t="s">
        <v>340</v>
      </c>
      <c r="D530" s="1">
        <v>133</v>
      </c>
      <c r="E530" s="1">
        <v>148</v>
      </c>
      <c r="F530" s="1">
        <v>281</v>
      </c>
    </row>
    <row r="531" spans="1:6" x14ac:dyDescent="0.25">
      <c r="A531" s="1">
        <v>7</v>
      </c>
      <c r="B531" s="1" t="s">
        <v>638</v>
      </c>
      <c r="C531" s="1" t="s">
        <v>341</v>
      </c>
      <c r="D531" s="1">
        <v>103</v>
      </c>
      <c r="E531" s="1">
        <v>102</v>
      </c>
      <c r="F531" s="1">
        <v>205</v>
      </c>
    </row>
    <row r="532" spans="1:6" x14ac:dyDescent="0.25">
      <c r="A532" s="1">
        <v>7</v>
      </c>
      <c r="B532" s="1" t="s">
        <v>638</v>
      </c>
      <c r="C532" s="1" t="s">
        <v>342</v>
      </c>
      <c r="D532" s="1">
        <v>61</v>
      </c>
      <c r="E532" s="1">
        <v>52</v>
      </c>
      <c r="F532" s="1">
        <v>113</v>
      </c>
    </row>
    <row r="533" spans="1:6" x14ac:dyDescent="0.25">
      <c r="A533" s="1">
        <v>7</v>
      </c>
      <c r="B533" s="1" t="s">
        <v>638</v>
      </c>
      <c r="C533" s="1" t="s">
        <v>343</v>
      </c>
      <c r="D533" s="1">
        <v>111</v>
      </c>
      <c r="E533" s="1">
        <v>97</v>
      </c>
      <c r="F533" s="1">
        <v>208</v>
      </c>
    </row>
    <row r="534" spans="1:6" x14ac:dyDescent="0.25">
      <c r="A534" s="1">
        <v>7</v>
      </c>
      <c r="B534" s="1" t="s">
        <v>638</v>
      </c>
      <c r="C534" s="1" t="s">
        <v>344</v>
      </c>
      <c r="D534" s="1">
        <v>261</v>
      </c>
      <c r="E534" s="1">
        <v>241</v>
      </c>
      <c r="F534" s="1">
        <v>502</v>
      </c>
    </row>
    <row r="535" spans="1:6" x14ac:dyDescent="0.25">
      <c r="A535" s="1">
        <v>7</v>
      </c>
      <c r="B535" s="1" t="s">
        <v>638</v>
      </c>
      <c r="C535" s="1" t="s">
        <v>345</v>
      </c>
      <c r="D535" s="1">
        <v>141</v>
      </c>
      <c r="E535" s="1">
        <v>133</v>
      </c>
      <c r="F535" s="1">
        <v>274</v>
      </c>
    </row>
    <row r="536" spans="1:6" x14ac:dyDescent="0.25">
      <c r="A536" s="1">
        <v>7</v>
      </c>
      <c r="B536" s="1" t="s">
        <v>638</v>
      </c>
      <c r="C536" s="1" t="s">
        <v>346</v>
      </c>
      <c r="D536" s="1">
        <v>122</v>
      </c>
      <c r="E536" s="1">
        <v>108</v>
      </c>
      <c r="F536" s="1">
        <v>230</v>
      </c>
    </row>
    <row r="537" spans="1:6" x14ac:dyDescent="0.25">
      <c r="A537" s="1">
        <v>7</v>
      </c>
      <c r="B537" s="1" t="s">
        <v>638</v>
      </c>
      <c r="C537" s="1" t="s">
        <v>347</v>
      </c>
      <c r="D537" s="1">
        <v>216</v>
      </c>
      <c r="E537" s="1">
        <v>201</v>
      </c>
      <c r="F537" s="1">
        <v>417</v>
      </c>
    </row>
    <row r="538" spans="1:6" x14ac:dyDescent="0.25">
      <c r="A538" s="1">
        <v>7</v>
      </c>
      <c r="B538" s="1" t="s">
        <v>638</v>
      </c>
      <c r="C538" s="1" t="s">
        <v>348</v>
      </c>
      <c r="D538" s="1">
        <v>197</v>
      </c>
      <c r="E538" s="1">
        <v>161</v>
      </c>
      <c r="F538" s="1">
        <v>358</v>
      </c>
    </row>
    <row r="539" spans="1:6" x14ac:dyDescent="0.25">
      <c r="A539" s="1">
        <v>7</v>
      </c>
      <c r="B539" s="1" t="s">
        <v>638</v>
      </c>
      <c r="C539" s="1" t="s">
        <v>349</v>
      </c>
      <c r="D539" s="1">
        <v>125</v>
      </c>
      <c r="E539" s="1">
        <v>103</v>
      </c>
      <c r="F539" s="1">
        <v>228</v>
      </c>
    </row>
    <row r="540" spans="1:6" x14ac:dyDescent="0.25">
      <c r="A540" s="1">
        <v>7</v>
      </c>
      <c r="B540" s="1" t="s">
        <v>638</v>
      </c>
      <c r="C540" s="1" t="s">
        <v>350</v>
      </c>
      <c r="D540" s="1">
        <v>144</v>
      </c>
      <c r="E540" s="1">
        <v>138</v>
      </c>
      <c r="F540" s="1">
        <v>282</v>
      </c>
    </row>
    <row r="541" spans="1:6" x14ac:dyDescent="0.25">
      <c r="A541" s="1">
        <v>7</v>
      </c>
      <c r="B541" s="1" t="s">
        <v>638</v>
      </c>
      <c r="C541" s="1" t="s">
        <v>351</v>
      </c>
      <c r="D541" s="1">
        <v>147</v>
      </c>
      <c r="E541" s="1">
        <v>145</v>
      </c>
      <c r="F541" s="1">
        <v>292</v>
      </c>
    </row>
    <row r="542" spans="1:6" x14ac:dyDescent="0.25">
      <c r="A542" s="1">
        <v>7</v>
      </c>
      <c r="B542" s="1" t="s">
        <v>638</v>
      </c>
      <c r="C542" s="1" t="s">
        <v>352</v>
      </c>
      <c r="D542" s="1">
        <v>241</v>
      </c>
      <c r="E542" s="1">
        <v>210</v>
      </c>
      <c r="F542" s="1">
        <v>451</v>
      </c>
    </row>
    <row r="543" spans="1:6" x14ac:dyDescent="0.25">
      <c r="A543" s="1">
        <v>7</v>
      </c>
      <c r="B543" s="1" t="s">
        <v>638</v>
      </c>
      <c r="C543" s="1" t="s">
        <v>353</v>
      </c>
      <c r="D543" s="1">
        <v>131</v>
      </c>
      <c r="E543" s="1">
        <v>156</v>
      </c>
      <c r="F543" s="1">
        <v>287</v>
      </c>
    </row>
    <row r="544" spans="1:6" x14ac:dyDescent="0.25">
      <c r="A544" s="1">
        <v>7</v>
      </c>
      <c r="B544" s="1" t="s">
        <v>638</v>
      </c>
      <c r="C544" s="1" t="s">
        <v>354</v>
      </c>
      <c r="D544" s="1">
        <v>160</v>
      </c>
      <c r="E544" s="1">
        <v>154</v>
      </c>
      <c r="F544" s="1">
        <v>314</v>
      </c>
    </row>
    <row r="545" spans="1:6" x14ac:dyDescent="0.25">
      <c r="A545" s="1">
        <v>7</v>
      </c>
      <c r="B545" s="1" t="s">
        <v>638</v>
      </c>
      <c r="C545" s="1" t="s">
        <v>355</v>
      </c>
      <c r="D545" s="1">
        <v>381</v>
      </c>
      <c r="E545" s="1">
        <v>354</v>
      </c>
      <c r="F545" s="1">
        <v>735</v>
      </c>
    </row>
    <row r="546" spans="1:6" x14ac:dyDescent="0.25">
      <c r="A546" s="1">
        <v>7</v>
      </c>
      <c r="B546" s="1" t="s">
        <v>638</v>
      </c>
      <c r="C546" s="1" t="s">
        <v>356</v>
      </c>
      <c r="D546" s="1">
        <v>94</v>
      </c>
      <c r="E546" s="1">
        <v>101</v>
      </c>
      <c r="F546" s="1">
        <v>195</v>
      </c>
    </row>
    <row r="547" spans="1:6" x14ac:dyDescent="0.25">
      <c r="A547" s="1">
        <v>7</v>
      </c>
      <c r="B547" s="1" t="s">
        <v>638</v>
      </c>
      <c r="C547" s="1" t="s">
        <v>357</v>
      </c>
      <c r="D547" s="1">
        <v>128</v>
      </c>
      <c r="E547" s="1">
        <v>99</v>
      </c>
      <c r="F547" s="1">
        <v>227</v>
      </c>
    </row>
    <row r="548" spans="1:6" x14ac:dyDescent="0.25">
      <c r="A548" s="1">
        <v>7</v>
      </c>
      <c r="B548" s="1" t="s">
        <v>638</v>
      </c>
      <c r="C548" s="1" t="s">
        <v>358</v>
      </c>
      <c r="D548" s="1">
        <v>113</v>
      </c>
      <c r="E548" s="1">
        <v>88</v>
      </c>
      <c r="F548" s="1">
        <v>201</v>
      </c>
    </row>
    <row r="549" spans="1:6" x14ac:dyDescent="0.25">
      <c r="A549" s="1">
        <v>7</v>
      </c>
      <c r="B549" s="1" t="s">
        <v>638</v>
      </c>
      <c r="C549" s="1" t="s">
        <v>359</v>
      </c>
      <c r="D549" s="1">
        <v>146</v>
      </c>
      <c r="E549" s="1">
        <v>139</v>
      </c>
      <c r="F549" s="1">
        <v>285</v>
      </c>
    </row>
    <row r="550" spans="1:6" x14ac:dyDescent="0.25">
      <c r="A550" s="1">
        <v>7</v>
      </c>
      <c r="B550" s="1" t="s">
        <v>638</v>
      </c>
      <c r="C550" s="1" t="s">
        <v>360</v>
      </c>
      <c r="D550" s="1">
        <v>150</v>
      </c>
      <c r="E550" s="1">
        <v>166</v>
      </c>
      <c r="F550" s="1">
        <v>316</v>
      </c>
    </row>
    <row r="551" spans="1:6" x14ac:dyDescent="0.25">
      <c r="A551" s="1">
        <v>7</v>
      </c>
      <c r="B551" s="1" t="s">
        <v>638</v>
      </c>
      <c r="C551" s="1" t="s">
        <v>361</v>
      </c>
      <c r="D551" s="1">
        <v>163</v>
      </c>
      <c r="E551" s="1">
        <v>174</v>
      </c>
      <c r="F551" s="1">
        <v>337</v>
      </c>
    </row>
    <row r="552" spans="1:6" x14ac:dyDescent="0.25">
      <c r="A552" s="1">
        <v>7</v>
      </c>
      <c r="B552" s="1" t="s">
        <v>638</v>
      </c>
      <c r="C552" s="1" t="s">
        <v>362</v>
      </c>
      <c r="D552" s="1">
        <v>141</v>
      </c>
      <c r="E552" s="1">
        <v>121</v>
      </c>
      <c r="F552" s="1">
        <v>262</v>
      </c>
    </row>
    <row r="553" spans="1:6" x14ac:dyDescent="0.25">
      <c r="A553" s="1">
        <v>7</v>
      </c>
      <c r="B553" s="1" t="s">
        <v>638</v>
      </c>
      <c r="C553" s="1" t="s">
        <v>363</v>
      </c>
      <c r="D553" s="1">
        <v>184</v>
      </c>
      <c r="E553" s="1">
        <v>199</v>
      </c>
      <c r="F553" s="1">
        <v>383</v>
      </c>
    </row>
    <row r="554" spans="1:6" x14ac:dyDescent="0.25">
      <c r="A554" s="1">
        <v>7</v>
      </c>
      <c r="B554" s="1" t="s">
        <v>638</v>
      </c>
      <c r="C554" s="1" t="s">
        <v>364</v>
      </c>
      <c r="D554" s="1">
        <v>136</v>
      </c>
      <c r="E554" s="1">
        <v>133</v>
      </c>
      <c r="F554" s="1">
        <v>269</v>
      </c>
    </row>
    <row r="555" spans="1:6" x14ac:dyDescent="0.25">
      <c r="A555" s="1">
        <v>7</v>
      </c>
      <c r="B555" s="1" t="s">
        <v>638</v>
      </c>
      <c r="C555" s="1" t="s">
        <v>365</v>
      </c>
      <c r="D555" s="1">
        <v>229</v>
      </c>
      <c r="E555" s="1">
        <v>211</v>
      </c>
      <c r="F555" s="1">
        <v>440</v>
      </c>
    </row>
    <row r="556" spans="1:6" x14ac:dyDescent="0.25">
      <c r="A556" s="1">
        <v>7</v>
      </c>
      <c r="B556" s="1" t="s">
        <v>638</v>
      </c>
      <c r="C556" s="1" t="s">
        <v>366</v>
      </c>
      <c r="D556" s="1">
        <v>111</v>
      </c>
      <c r="E556" s="1">
        <v>94</v>
      </c>
      <c r="F556" s="1">
        <v>205</v>
      </c>
    </row>
    <row r="557" spans="1:6" x14ac:dyDescent="0.25">
      <c r="A557" s="1">
        <v>7</v>
      </c>
      <c r="B557" s="1" t="s">
        <v>638</v>
      </c>
      <c r="C557" s="1" t="s">
        <v>367</v>
      </c>
      <c r="D557" s="1">
        <v>93</v>
      </c>
      <c r="E557" s="1">
        <v>88</v>
      </c>
      <c r="F557" s="1">
        <v>181</v>
      </c>
    </row>
    <row r="558" spans="1:6" x14ac:dyDescent="0.25">
      <c r="A558" s="1">
        <v>7</v>
      </c>
      <c r="B558" s="1" t="s">
        <v>638</v>
      </c>
      <c r="C558" s="1" t="s">
        <v>368</v>
      </c>
      <c r="D558" s="1">
        <v>135</v>
      </c>
      <c r="E558" s="1">
        <v>123</v>
      </c>
      <c r="F558" s="1">
        <v>258</v>
      </c>
    </row>
    <row r="559" spans="1:6" x14ac:dyDescent="0.25">
      <c r="A559" s="1">
        <v>7</v>
      </c>
      <c r="B559" s="1" t="s">
        <v>638</v>
      </c>
      <c r="C559" s="1" t="s">
        <v>369</v>
      </c>
      <c r="D559" s="1">
        <v>156</v>
      </c>
      <c r="E559" s="1">
        <v>147</v>
      </c>
      <c r="F559" s="1">
        <v>303</v>
      </c>
    </row>
    <row r="560" spans="1:6" x14ac:dyDescent="0.25">
      <c r="A560" s="1">
        <v>7</v>
      </c>
      <c r="B560" s="1" t="s">
        <v>638</v>
      </c>
      <c r="C560" s="1" t="s">
        <v>370</v>
      </c>
      <c r="D560" s="1">
        <v>151</v>
      </c>
      <c r="E560" s="1">
        <v>141</v>
      </c>
      <c r="F560" s="1">
        <v>292</v>
      </c>
    </row>
    <row r="561" spans="1:6" x14ac:dyDescent="0.25">
      <c r="A561" s="1">
        <v>7</v>
      </c>
      <c r="B561" s="1" t="s">
        <v>638</v>
      </c>
      <c r="C561" s="1" t="s">
        <v>371</v>
      </c>
      <c r="D561" s="1">
        <v>143</v>
      </c>
      <c r="E561" s="1">
        <v>154</v>
      </c>
      <c r="F561" s="1">
        <v>297</v>
      </c>
    </row>
    <row r="562" spans="1:6" x14ac:dyDescent="0.25">
      <c r="A562" s="1">
        <v>7</v>
      </c>
      <c r="B562" s="1" t="s">
        <v>638</v>
      </c>
      <c r="C562" s="1" t="s">
        <v>372</v>
      </c>
      <c r="D562" s="1">
        <v>174</v>
      </c>
      <c r="E562" s="1">
        <v>164</v>
      </c>
      <c r="F562" s="1">
        <v>338</v>
      </c>
    </row>
    <row r="563" spans="1:6" x14ac:dyDescent="0.25">
      <c r="A563" s="1">
        <v>7</v>
      </c>
      <c r="B563" s="1" t="s">
        <v>638</v>
      </c>
      <c r="C563" s="1" t="s">
        <v>373</v>
      </c>
      <c r="D563" s="1">
        <v>164</v>
      </c>
      <c r="E563" s="1">
        <v>147</v>
      </c>
      <c r="F563" s="1">
        <v>311</v>
      </c>
    </row>
    <row r="564" spans="1:6" x14ac:dyDescent="0.25">
      <c r="A564" s="1">
        <v>7</v>
      </c>
      <c r="B564" s="1" t="s">
        <v>638</v>
      </c>
      <c r="C564" s="1" t="s">
        <v>374</v>
      </c>
      <c r="D564" s="1">
        <v>187</v>
      </c>
      <c r="E564" s="1">
        <v>149</v>
      </c>
      <c r="F564" s="1">
        <v>336</v>
      </c>
    </row>
    <row r="565" spans="1:6" x14ac:dyDescent="0.25">
      <c r="A565" s="1">
        <v>7</v>
      </c>
      <c r="B565" s="1" t="s">
        <v>638</v>
      </c>
      <c r="C565" s="1" t="s">
        <v>375</v>
      </c>
      <c r="D565" s="1">
        <v>76</v>
      </c>
      <c r="E565" s="1">
        <v>64</v>
      </c>
      <c r="F565" s="1">
        <v>140</v>
      </c>
    </row>
    <row r="566" spans="1:6" x14ac:dyDescent="0.25">
      <c r="A566" s="1">
        <v>7</v>
      </c>
      <c r="B566" s="1" t="s">
        <v>638</v>
      </c>
      <c r="C566" s="1" t="s">
        <v>376</v>
      </c>
      <c r="D566" s="1">
        <v>103</v>
      </c>
      <c r="E566" s="1">
        <v>96</v>
      </c>
      <c r="F566" s="1">
        <v>199</v>
      </c>
    </row>
    <row r="567" spans="1:6" x14ac:dyDescent="0.25">
      <c r="A567" s="1">
        <v>7</v>
      </c>
      <c r="B567" s="1" t="s">
        <v>638</v>
      </c>
      <c r="C567" s="1" t="s">
        <v>377</v>
      </c>
      <c r="D567" s="1">
        <v>2</v>
      </c>
      <c r="E567" s="1">
        <v>0</v>
      </c>
      <c r="F567" s="1">
        <v>2</v>
      </c>
    </row>
    <row r="568" spans="1:6" x14ac:dyDescent="0.25">
      <c r="A568" s="1">
        <v>7</v>
      </c>
      <c r="B568" s="1" t="s">
        <v>638</v>
      </c>
      <c r="C568" s="1" t="s">
        <v>378</v>
      </c>
      <c r="D568" s="1">
        <v>2</v>
      </c>
      <c r="E568" s="1">
        <v>2</v>
      </c>
      <c r="F568" s="1">
        <v>4</v>
      </c>
    </row>
    <row r="569" spans="1:6" x14ac:dyDescent="0.25">
      <c r="A569" s="1">
        <v>7</v>
      </c>
      <c r="B569" s="1" t="s">
        <v>638</v>
      </c>
      <c r="C569" s="1" t="s">
        <v>379</v>
      </c>
      <c r="D569" s="1">
        <v>1</v>
      </c>
      <c r="E569" s="1">
        <v>2</v>
      </c>
      <c r="F569" s="1">
        <v>3</v>
      </c>
    </row>
    <row r="570" spans="1:6" x14ac:dyDescent="0.25">
      <c r="A570" s="1">
        <v>7</v>
      </c>
      <c r="B570" s="1" t="s">
        <v>638</v>
      </c>
      <c r="C570" s="1" t="s">
        <v>380</v>
      </c>
      <c r="D570" s="1">
        <v>1</v>
      </c>
      <c r="E570" s="1">
        <v>0</v>
      </c>
      <c r="F570" s="1">
        <v>1</v>
      </c>
    </row>
    <row r="571" spans="1:6" x14ac:dyDescent="0.25">
      <c r="A571" s="1">
        <v>7</v>
      </c>
      <c r="B571" s="1" t="s">
        <v>638</v>
      </c>
      <c r="C571" s="1" t="s">
        <v>383</v>
      </c>
      <c r="D571" s="1">
        <v>7</v>
      </c>
      <c r="E571" s="1">
        <v>3</v>
      </c>
      <c r="F571" s="1">
        <v>10</v>
      </c>
    </row>
    <row r="572" spans="1:6" x14ac:dyDescent="0.25">
      <c r="A572" s="1">
        <v>7</v>
      </c>
      <c r="B572" s="1" t="s">
        <v>638</v>
      </c>
      <c r="C572" s="1" t="s">
        <v>384</v>
      </c>
      <c r="D572" s="1">
        <v>2</v>
      </c>
      <c r="E572" s="1">
        <v>1</v>
      </c>
      <c r="F572" s="1">
        <v>3</v>
      </c>
    </row>
    <row r="573" spans="1:6" x14ac:dyDescent="0.25">
      <c r="A573" s="1">
        <v>7</v>
      </c>
      <c r="B573" s="1" t="s">
        <v>638</v>
      </c>
      <c r="C573" s="1" t="s">
        <v>395</v>
      </c>
      <c r="D573" s="1">
        <v>1</v>
      </c>
      <c r="E573" s="1">
        <v>0</v>
      </c>
      <c r="F573" s="1">
        <v>1</v>
      </c>
    </row>
    <row r="574" spans="1:6" x14ac:dyDescent="0.25">
      <c r="A574" s="1">
        <v>7</v>
      </c>
      <c r="B574" s="1" t="s">
        <v>638</v>
      </c>
      <c r="C574" s="1" t="s">
        <v>402</v>
      </c>
      <c r="D574" s="1">
        <v>2</v>
      </c>
      <c r="E574" s="1">
        <v>2</v>
      </c>
      <c r="F574" s="1">
        <v>4</v>
      </c>
    </row>
    <row r="575" spans="1:6" x14ac:dyDescent="0.25">
      <c r="A575" s="1">
        <v>7</v>
      </c>
      <c r="B575" s="1" t="s">
        <v>638</v>
      </c>
      <c r="C575" s="1" t="s">
        <v>404</v>
      </c>
      <c r="D575" s="1">
        <v>1</v>
      </c>
      <c r="E575" s="1">
        <v>0</v>
      </c>
      <c r="F575" s="1">
        <v>1</v>
      </c>
    </row>
    <row r="576" spans="1:6" x14ac:dyDescent="0.25">
      <c r="A576" s="1">
        <v>7</v>
      </c>
      <c r="B576" s="1" t="s">
        <v>638</v>
      </c>
      <c r="C576" s="1" t="s">
        <v>415</v>
      </c>
      <c r="D576" s="1">
        <v>2</v>
      </c>
      <c r="E576" s="1">
        <v>2</v>
      </c>
      <c r="F576" s="1">
        <v>4</v>
      </c>
    </row>
    <row r="577" spans="1:6" x14ac:dyDescent="0.25">
      <c r="A577" s="1">
        <v>6</v>
      </c>
      <c r="B577" s="1" t="s">
        <v>637</v>
      </c>
      <c r="C577" s="1" t="s">
        <v>425</v>
      </c>
      <c r="D577" s="1">
        <v>2467</v>
      </c>
      <c r="E577" s="1">
        <v>2170</v>
      </c>
      <c r="F577" s="1">
        <v>4637</v>
      </c>
    </row>
    <row r="578" spans="1:6" x14ac:dyDescent="0.25">
      <c r="A578" s="1">
        <v>7</v>
      </c>
      <c r="B578" s="1" t="s">
        <v>638</v>
      </c>
      <c r="C578" s="1" t="s">
        <v>426</v>
      </c>
      <c r="D578" s="1">
        <v>10</v>
      </c>
      <c r="E578" s="1">
        <v>7</v>
      </c>
      <c r="F578" s="1">
        <v>17</v>
      </c>
    </row>
    <row r="579" spans="1:6" x14ac:dyDescent="0.25">
      <c r="A579" s="1">
        <v>7</v>
      </c>
      <c r="B579" s="1" t="s">
        <v>638</v>
      </c>
      <c r="C579" s="1" t="s">
        <v>427</v>
      </c>
      <c r="D579" s="1">
        <v>43</v>
      </c>
      <c r="E579" s="1">
        <v>43</v>
      </c>
      <c r="F579" s="1">
        <v>86</v>
      </c>
    </row>
    <row r="580" spans="1:6" x14ac:dyDescent="0.25">
      <c r="A580" s="1">
        <v>7</v>
      </c>
      <c r="B580" s="1" t="s">
        <v>638</v>
      </c>
      <c r="C580" s="1" t="s">
        <v>428</v>
      </c>
      <c r="D580" s="1">
        <v>61</v>
      </c>
      <c r="E580" s="1">
        <v>54</v>
      </c>
      <c r="F580" s="1">
        <v>115</v>
      </c>
    </row>
    <row r="581" spans="1:6" x14ac:dyDescent="0.25">
      <c r="A581" s="1">
        <v>7</v>
      </c>
      <c r="B581" s="1" t="s">
        <v>638</v>
      </c>
      <c r="C581" s="1" t="s">
        <v>429</v>
      </c>
      <c r="D581" s="1">
        <v>31</v>
      </c>
      <c r="E581" s="1">
        <v>25</v>
      </c>
      <c r="F581" s="1">
        <v>56</v>
      </c>
    </row>
    <row r="582" spans="1:6" x14ac:dyDescent="0.25">
      <c r="A582" s="1">
        <v>7</v>
      </c>
      <c r="B582" s="1" t="s">
        <v>638</v>
      </c>
      <c r="C582" s="1" t="s">
        <v>430</v>
      </c>
      <c r="D582" s="1">
        <v>17</v>
      </c>
      <c r="E582" s="1">
        <v>16</v>
      </c>
      <c r="F582" s="1">
        <v>33</v>
      </c>
    </row>
    <row r="583" spans="1:6" x14ac:dyDescent="0.25">
      <c r="A583" s="1">
        <v>7</v>
      </c>
      <c r="B583" s="1" t="s">
        <v>638</v>
      </c>
      <c r="C583" s="1" t="s">
        <v>431</v>
      </c>
      <c r="D583" s="1">
        <v>21</v>
      </c>
      <c r="E583" s="1">
        <v>28</v>
      </c>
      <c r="F583" s="1">
        <v>49</v>
      </c>
    </row>
    <row r="584" spans="1:6" x14ac:dyDescent="0.25">
      <c r="A584" s="1">
        <v>7</v>
      </c>
      <c r="B584" s="1" t="s">
        <v>638</v>
      </c>
      <c r="C584" s="1" t="s">
        <v>432</v>
      </c>
      <c r="D584" s="1">
        <v>33</v>
      </c>
      <c r="E584" s="1">
        <v>23</v>
      </c>
      <c r="F584" s="1">
        <v>56</v>
      </c>
    </row>
    <row r="585" spans="1:6" x14ac:dyDescent="0.25">
      <c r="A585" s="1">
        <v>7</v>
      </c>
      <c r="B585" s="1" t="s">
        <v>638</v>
      </c>
      <c r="C585" s="1" t="s">
        <v>433</v>
      </c>
      <c r="D585" s="1">
        <v>50</v>
      </c>
      <c r="E585" s="1">
        <v>51</v>
      </c>
      <c r="F585" s="1">
        <v>101</v>
      </c>
    </row>
    <row r="586" spans="1:6" x14ac:dyDescent="0.25">
      <c r="A586" s="1">
        <v>7</v>
      </c>
      <c r="B586" s="1" t="s">
        <v>638</v>
      </c>
      <c r="C586" s="1" t="s">
        <v>434</v>
      </c>
      <c r="D586" s="1">
        <v>28</v>
      </c>
      <c r="E586" s="1">
        <v>25</v>
      </c>
      <c r="F586" s="1">
        <v>53</v>
      </c>
    </row>
    <row r="587" spans="1:6" x14ac:dyDescent="0.25">
      <c r="A587" s="1">
        <v>7</v>
      </c>
      <c r="B587" s="1" t="s">
        <v>638</v>
      </c>
      <c r="C587" s="1" t="s">
        <v>435</v>
      </c>
      <c r="D587" s="1">
        <v>50</v>
      </c>
      <c r="E587" s="1">
        <v>56</v>
      </c>
      <c r="F587" s="1">
        <v>106</v>
      </c>
    </row>
    <row r="588" spans="1:6" x14ac:dyDescent="0.25">
      <c r="A588" s="1">
        <v>7</v>
      </c>
      <c r="B588" s="1" t="s">
        <v>638</v>
      </c>
      <c r="C588" s="1" t="s">
        <v>436</v>
      </c>
      <c r="D588" s="1">
        <v>55</v>
      </c>
      <c r="E588" s="1">
        <v>48</v>
      </c>
      <c r="F588" s="1">
        <v>103</v>
      </c>
    </row>
    <row r="589" spans="1:6" x14ac:dyDescent="0.25">
      <c r="A589" s="1">
        <v>7</v>
      </c>
      <c r="B589" s="1" t="s">
        <v>638</v>
      </c>
      <c r="C589" s="1" t="s">
        <v>437</v>
      </c>
      <c r="D589" s="1">
        <v>50</v>
      </c>
      <c r="E589" s="1">
        <v>42</v>
      </c>
      <c r="F589" s="1">
        <v>92</v>
      </c>
    </row>
    <row r="590" spans="1:6" x14ac:dyDescent="0.25">
      <c r="A590" s="1">
        <v>7</v>
      </c>
      <c r="B590" s="1" t="s">
        <v>638</v>
      </c>
      <c r="C590" s="1" t="s">
        <v>438</v>
      </c>
      <c r="D590" s="1">
        <v>48</v>
      </c>
      <c r="E590" s="1">
        <v>49</v>
      </c>
      <c r="F590" s="1">
        <v>97</v>
      </c>
    </row>
    <row r="591" spans="1:6" x14ac:dyDescent="0.25">
      <c r="A591" s="1">
        <v>7</v>
      </c>
      <c r="B591" s="1" t="s">
        <v>638</v>
      </c>
      <c r="C591" s="1" t="s">
        <v>439</v>
      </c>
      <c r="D591" s="1">
        <v>31</v>
      </c>
      <c r="E591" s="1">
        <v>21</v>
      </c>
      <c r="F591" s="1">
        <v>52</v>
      </c>
    </row>
    <row r="592" spans="1:6" x14ac:dyDescent="0.25">
      <c r="A592" s="1">
        <v>7</v>
      </c>
      <c r="B592" s="1" t="s">
        <v>638</v>
      </c>
      <c r="C592" s="1" t="s">
        <v>440</v>
      </c>
      <c r="D592" s="1">
        <v>43</v>
      </c>
      <c r="E592" s="1">
        <v>42</v>
      </c>
      <c r="F592" s="1">
        <v>85</v>
      </c>
    </row>
    <row r="593" spans="1:6" x14ac:dyDescent="0.25">
      <c r="A593" s="1">
        <v>7</v>
      </c>
      <c r="B593" s="1" t="s">
        <v>638</v>
      </c>
      <c r="C593" s="1" t="s">
        <v>441</v>
      </c>
      <c r="D593" s="1">
        <v>38</v>
      </c>
      <c r="E593" s="1">
        <v>35</v>
      </c>
      <c r="F593" s="1">
        <v>73</v>
      </c>
    </row>
    <row r="594" spans="1:6" x14ac:dyDescent="0.25">
      <c r="A594" s="1">
        <v>7</v>
      </c>
      <c r="B594" s="1" t="s">
        <v>638</v>
      </c>
      <c r="C594" s="1" t="s">
        <v>442</v>
      </c>
      <c r="D594" s="1">
        <v>36</v>
      </c>
      <c r="E594" s="1">
        <v>30</v>
      </c>
      <c r="F594" s="1">
        <v>66</v>
      </c>
    </row>
    <row r="595" spans="1:6" x14ac:dyDescent="0.25">
      <c r="A595" s="1">
        <v>7</v>
      </c>
      <c r="B595" s="1" t="s">
        <v>638</v>
      </c>
      <c r="C595" s="1" t="s">
        <v>443</v>
      </c>
      <c r="D595" s="1">
        <v>32</v>
      </c>
      <c r="E595" s="1">
        <v>40</v>
      </c>
      <c r="F595" s="1">
        <v>72</v>
      </c>
    </row>
    <row r="596" spans="1:6" x14ac:dyDescent="0.25">
      <c r="A596" s="1">
        <v>7</v>
      </c>
      <c r="B596" s="1" t="s">
        <v>638</v>
      </c>
      <c r="C596" s="1" t="s">
        <v>444</v>
      </c>
      <c r="D596" s="1">
        <v>21</v>
      </c>
      <c r="E596" s="1">
        <v>19</v>
      </c>
      <c r="F596" s="1">
        <v>40</v>
      </c>
    </row>
    <row r="597" spans="1:6" x14ac:dyDescent="0.25">
      <c r="A597" s="1">
        <v>7</v>
      </c>
      <c r="B597" s="1" t="s">
        <v>638</v>
      </c>
      <c r="C597" s="1" t="s">
        <v>445</v>
      </c>
      <c r="D597" s="1">
        <v>97</v>
      </c>
      <c r="E597" s="1">
        <v>37</v>
      </c>
      <c r="F597" s="1">
        <v>134</v>
      </c>
    </row>
    <row r="598" spans="1:6" x14ac:dyDescent="0.25">
      <c r="A598" s="1">
        <v>7</v>
      </c>
      <c r="B598" s="1" t="s">
        <v>638</v>
      </c>
      <c r="C598" s="1" t="s">
        <v>446</v>
      </c>
      <c r="D598" s="1">
        <v>61</v>
      </c>
      <c r="E598" s="1">
        <v>49</v>
      </c>
      <c r="F598" s="1">
        <v>110</v>
      </c>
    </row>
    <row r="599" spans="1:6" x14ac:dyDescent="0.25">
      <c r="A599" s="1">
        <v>7</v>
      </c>
      <c r="B599" s="1" t="s">
        <v>638</v>
      </c>
      <c r="C599" s="1" t="s">
        <v>447</v>
      </c>
      <c r="D599" s="1">
        <v>51</v>
      </c>
      <c r="E599" s="1">
        <v>38</v>
      </c>
      <c r="F599" s="1">
        <v>89</v>
      </c>
    </row>
    <row r="600" spans="1:6" x14ac:dyDescent="0.25">
      <c r="A600" s="1">
        <v>7</v>
      </c>
      <c r="B600" s="1" t="s">
        <v>638</v>
      </c>
      <c r="C600" s="1" t="s">
        <v>448</v>
      </c>
      <c r="D600" s="1">
        <v>30</v>
      </c>
      <c r="E600" s="1">
        <v>27</v>
      </c>
      <c r="F600" s="1">
        <v>57</v>
      </c>
    </row>
    <row r="601" spans="1:6" x14ac:dyDescent="0.25">
      <c r="A601" s="1">
        <v>7</v>
      </c>
      <c r="B601" s="1" t="s">
        <v>638</v>
      </c>
      <c r="C601" s="1" t="s">
        <v>449</v>
      </c>
      <c r="D601" s="1">
        <v>42</v>
      </c>
      <c r="E601" s="1">
        <v>48</v>
      </c>
      <c r="F601" s="1">
        <v>90</v>
      </c>
    </row>
    <row r="602" spans="1:6" x14ac:dyDescent="0.25">
      <c r="A602" s="1">
        <v>7</v>
      </c>
      <c r="B602" s="1" t="s">
        <v>638</v>
      </c>
      <c r="C602" s="1" t="s">
        <v>450</v>
      </c>
      <c r="D602" s="1">
        <v>22</v>
      </c>
      <c r="E602" s="1">
        <v>27</v>
      </c>
      <c r="F602" s="1">
        <v>49</v>
      </c>
    </row>
    <row r="603" spans="1:6" x14ac:dyDescent="0.25">
      <c r="A603" s="1">
        <v>7</v>
      </c>
      <c r="B603" s="1" t="s">
        <v>638</v>
      </c>
      <c r="C603" s="1" t="s">
        <v>451</v>
      </c>
      <c r="D603" s="1">
        <v>43</v>
      </c>
      <c r="E603" s="1">
        <v>33</v>
      </c>
      <c r="F603" s="1">
        <v>76</v>
      </c>
    </row>
    <row r="604" spans="1:6" x14ac:dyDescent="0.25">
      <c r="A604" s="1">
        <v>7</v>
      </c>
      <c r="B604" s="1" t="s">
        <v>638</v>
      </c>
      <c r="C604" s="1" t="s">
        <v>452</v>
      </c>
      <c r="D604" s="1">
        <v>35</v>
      </c>
      <c r="E604" s="1">
        <v>40</v>
      </c>
      <c r="F604" s="1">
        <v>75</v>
      </c>
    </row>
    <row r="605" spans="1:6" x14ac:dyDescent="0.25">
      <c r="A605" s="1">
        <v>7</v>
      </c>
      <c r="B605" s="1" t="s">
        <v>638</v>
      </c>
      <c r="C605" s="1" t="s">
        <v>453</v>
      </c>
      <c r="D605" s="1">
        <v>36</v>
      </c>
      <c r="E605" s="1">
        <v>29</v>
      </c>
      <c r="F605" s="1">
        <v>65</v>
      </c>
    </row>
    <row r="606" spans="1:6" x14ac:dyDescent="0.25">
      <c r="A606" s="1">
        <v>7</v>
      </c>
      <c r="B606" s="1" t="s">
        <v>638</v>
      </c>
      <c r="C606" s="1" t="s">
        <v>454</v>
      </c>
      <c r="D606" s="1">
        <v>37</v>
      </c>
      <c r="E606" s="1">
        <v>30</v>
      </c>
      <c r="F606" s="1">
        <v>67</v>
      </c>
    </row>
    <row r="607" spans="1:6" x14ac:dyDescent="0.25">
      <c r="A607" s="1">
        <v>7</v>
      </c>
      <c r="B607" s="1" t="s">
        <v>638</v>
      </c>
      <c r="C607" s="1" t="s">
        <v>455</v>
      </c>
      <c r="D607" s="1">
        <v>38</v>
      </c>
      <c r="E607" s="1">
        <v>35</v>
      </c>
      <c r="F607" s="1">
        <v>73</v>
      </c>
    </row>
    <row r="608" spans="1:6" x14ac:dyDescent="0.25">
      <c r="A608" s="1">
        <v>7</v>
      </c>
      <c r="B608" s="1" t="s">
        <v>638</v>
      </c>
      <c r="C608" s="1" t="s">
        <v>456</v>
      </c>
      <c r="D608" s="1">
        <v>80</v>
      </c>
      <c r="E608" s="1">
        <v>70</v>
      </c>
      <c r="F608" s="1">
        <v>150</v>
      </c>
    </row>
    <row r="609" spans="1:6" x14ac:dyDescent="0.25">
      <c r="A609" s="1">
        <v>7</v>
      </c>
      <c r="B609" s="1" t="s">
        <v>638</v>
      </c>
      <c r="C609" s="1" t="s">
        <v>457</v>
      </c>
      <c r="D609" s="1">
        <v>128</v>
      </c>
      <c r="E609" s="1">
        <v>114</v>
      </c>
      <c r="F609" s="1">
        <v>242</v>
      </c>
    </row>
    <row r="610" spans="1:6" x14ac:dyDescent="0.25">
      <c r="A610" s="1">
        <v>7</v>
      </c>
      <c r="B610" s="1" t="s">
        <v>638</v>
      </c>
      <c r="C610" s="1" t="s">
        <v>458</v>
      </c>
      <c r="D610" s="1">
        <v>58</v>
      </c>
      <c r="E610" s="1">
        <v>45</v>
      </c>
      <c r="F610" s="1">
        <v>103</v>
      </c>
    </row>
    <row r="611" spans="1:6" x14ac:dyDescent="0.25">
      <c r="A611" s="1">
        <v>7</v>
      </c>
      <c r="B611" s="1" t="s">
        <v>638</v>
      </c>
      <c r="C611" s="1" t="s">
        <v>459</v>
      </c>
      <c r="D611" s="1">
        <v>17</v>
      </c>
      <c r="E611" s="1">
        <v>20</v>
      </c>
      <c r="F611" s="1">
        <v>37</v>
      </c>
    </row>
    <row r="612" spans="1:6" x14ac:dyDescent="0.25">
      <c r="A612" s="1">
        <v>7</v>
      </c>
      <c r="B612" s="1" t="s">
        <v>638</v>
      </c>
      <c r="C612" s="1" t="s">
        <v>460</v>
      </c>
      <c r="D612" s="1">
        <v>68</v>
      </c>
      <c r="E612" s="1">
        <v>29</v>
      </c>
      <c r="F612" s="1">
        <v>97</v>
      </c>
    </row>
    <row r="613" spans="1:6" x14ac:dyDescent="0.25">
      <c r="A613" s="1">
        <v>7</v>
      </c>
      <c r="B613" s="1" t="s">
        <v>638</v>
      </c>
      <c r="C613" s="1" t="s">
        <v>461</v>
      </c>
      <c r="D613" s="1">
        <v>51</v>
      </c>
      <c r="E613" s="1">
        <v>35</v>
      </c>
      <c r="F613" s="1">
        <v>86</v>
      </c>
    </row>
    <row r="614" spans="1:6" x14ac:dyDescent="0.25">
      <c r="A614" s="1">
        <v>7</v>
      </c>
      <c r="B614" s="1" t="s">
        <v>638</v>
      </c>
      <c r="C614" s="1" t="s">
        <v>462</v>
      </c>
      <c r="D614" s="1">
        <v>52</v>
      </c>
      <c r="E614" s="1">
        <v>35</v>
      </c>
      <c r="F614" s="1">
        <v>87</v>
      </c>
    </row>
    <row r="615" spans="1:6" x14ac:dyDescent="0.25">
      <c r="A615" s="1">
        <v>7</v>
      </c>
      <c r="B615" s="1" t="s">
        <v>638</v>
      </c>
      <c r="C615" s="1" t="s">
        <v>463</v>
      </c>
      <c r="D615" s="1">
        <v>37</v>
      </c>
      <c r="E615" s="1">
        <v>48</v>
      </c>
      <c r="F615" s="1">
        <v>85</v>
      </c>
    </row>
    <row r="616" spans="1:6" x14ac:dyDescent="0.25">
      <c r="A616" s="1">
        <v>7</v>
      </c>
      <c r="B616" s="1" t="s">
        <v>638</v>
      </c>
      <c r="C616" s="1" t="s">
        <v>464</v>
      </c>
      <c r="D616" s="1">
        <v>43</v>
      </c>
      <c r="E616" s="1">
        <v>35</v>
      </c>
      <c r="F616" s="1">
        <v>78</v>
      </c>
    </row>
    <row r="617" spans="1:6" x14ac:dyDescent="0.25">
      <c r="A617" s="1">
        <v>7</v>
      </c>
      <c r="B617" s="1" t="s">
        <v>638</v>
      </c>
      <c r="C617" s="1" t="s">
        <v>465</v>
      </c>
      <c r="D617" s="1">
        <v>56</v>
      </c>
      <c r="E617" s="1">
        <v>43</v>
      </c>
      <c r="F617" s="1">
        <v>99</v>
      </c>
    </row>
    <row r="618" spans="1:6" x14ac:dyDescent="0.25">
      <c r="A618" s="1">
        <v>7</v>
      </c>
      <c r="B618" s="1" t="s">
        <v>638</v>
      </c>
      <c r="C618" s="1" t="s">
        <v>466</v>
      </c>
      <c r="D618" s="1">
        <v>17</v>
      </c>
      <c r="E618" s="1">
        <v>25</v>
      </c>
      <c r="F618" s="1">
        <v>42</v>
      </c>
    </row>
    <row r="619" spans="1:6" x14ac:dyDescent="0.25">
      <c r="A619" s="1">
        <v>7</v>
      </c>
      <c r="B619" s="1" t="s">
        <v>638</v>
      </c>
      <c r="C619" s="1" t="s">
        <v>467</v>
      </c>
      <c r="D619" s="1">
        <v>86</v>
      </c>
      <c r="E619" s="1">
        <v>88</v>
      </c>
      <c r="F619" s="1">
        <v>174</v>
      </c>
    </row>
    <row r="620" spans="1:6" x14ac:dyDescent="0.25">
      <c r="A620" s="1">
        <v>7</v>
      </c>
      <c r="B620" s="1" t="s">
        <v>638</v>
      </c>
      <c r="C620" s="1" t="s">
        <v>468</v>
      </c>
      <c r="D620" s="1">
        <v>23</v>
      </c>
      <c r="E620" s="1">
        <v>25</v>
      </c>
      <c r="F620" s="1">
        <v>48</v>
      </c>
    </row>
    <row r="621" spans="1:6" x14ac:dyDescent="0.25">
      <c r="A621" s="1">
        <v>7</v>
      </c>
      <c r="B621" s="1" t="s">
        <v>638</v>
      </c>
      <c r="C621" s="1" t="s">
        <v>469</v>
      </c>
      <c r="D621" s="1">
        <v>37</v>
      </c>
      <c r="E621" s="1">
        <v>33</v>
      </c>
      <c r="F621" s="1">
        <v>70</v>
      </c>
    </row>
    <row r="622" spans="1:6" x14ac:dyDescent="0.25">
      <c r="A622" s="1">
        <v>7</v>
      </c>
      <c r="B622" s="1" t="s">
        <v>638</v>
      </c>
      <c r="C622" s="1" t="s">
        <v>470</v>
      </c>
      <c r="D622" s="1">
        <v>47</v>
      </c>
      <c r="E622" s="1">
        <v>47</v>
      </c>
      <c r="F622" s="1">
        <v>94</v>
      </c>
    </row>
    <row r="623" spans="1:6" x14ac:dyDescent="0.25">
      <c r="A623" s="1">
        <v>7</v>
      </c>
      <c r="B623" s="1" t="s">
        <v>638</v>
      </c>
      <c r="C623" s="1" t="s">
        <v>471</v>
      </c>
      <c r="D623" s="1">
        <v>61</v>
      </c>
      <c r="E623" s="1">
        <v>61</v>
      </c>
      <c r="F623" s="1">
        <v>122</v>
      </c>
    </row>
    <row r="624" spans="1:6" x14ac:dyDescent="0.25">
      <c r="A624" s="1">
        <v>7</v>
      </c>
      <c r="B624" s="1" t="s">
        <v>638</v>
      </c>
      <c r="C624" s="1" t="s">
        <v>472</v>
      </c>
      <c r="D624" s="1">
        <v>46</v>
      </c>
      <c r="E624" s="1">
        <v>34</v>
      </c>
      <c r="F624" s="1">
        <v>80</v>
      </c>
    </row>
    <row r="625" spans="1:6" x14ac:dyDescent="0.25">
      <c r="A625" s="1">
        <v>7</v>
      </c>
      <c r="B625" s="1" t="s">
        <v>638</v>
      </c>
      <c r="C625" s="1" t="s">
        <v>473</v>
      </c>
      <c r="D625" s="1">
        <v>63</v>
      </c>
      <c r="E625" s="1">
        <v>70</v>
      </c>
      <c r="F625" s="1">
        <v>133</v>
      </c>
    </row>
    <row r="626" spans="1:6" x14ac:dyDescent="0.25">
      <c r="A626" s="1">
        <v>7</v>
      </c>
      <c r="B626" s="1" t="s">
        <v>638</v>
      </c>
      <c r="C626" s="1" t="s">
        <v>474</v>
      </c>
      <c r="D626" s="1">
        <v>74</v>
      </c>
      <c r="E626" s="1">
        <v>74</v>
      </c>
      <c r="F626" s="1">
        <v>148</v>
      </c>
    </row>
    <row r="627" spans="1:6" x14ac:dyDescent="0.25">
      <c r="A627" s="1">
        <v>7</v>
      </c>
      <c r="B627" s="1" t="s">
        <v>638</v>
      </c>
      <c r="C627" s="1" t="s">
        <v>475</v>
      </c>
      <c r="D627" s="1">
        <v>44</v>
      </c>
      <c r="E627" s="1">
        <v>46</v>
      </c>
      <c r="F627" s="1">
        <v>90</v>
      </c>
    </row>
    <row r="628" spans="1:6" x14ac:dyDescent="0.25">
      <c r="A628" s="1">
        <v>7</v>
      </c>
      <c r="B628" s="1" t="s">
        <v>638</v>
      </c>
      <c r="C628" s="1" t="s">
        <v>476</v>
      </c>
      <c r="D628" s="1">
        <v>105</v>
      </c>
      <c r="E628" s="1">
        <v>88</v>
      </c>
      <c r="F628" s="1">
        <v>193</v>
      </c>
    </row>
    <row r="629" spans="1:6" x14ac:dyDescent="0.25">
      <c r="A629" s="1">
        <v>7</v>
      </c>
      <c r="B629" s="1" t="s">
        <v>638</v>
      </c>
      <c r="C629" s="1" t="s">
        <v>477</v>
      </c>
      <c r="D629" s="1">
        <v>25</v>
      </c>
      <c r="E629" s="1">
        <v>15</v>
      </c>
      <c r="F629" s="1">
        <v>40</v>
      </c>
    </row>
    <row r="630" spans="1:6" x14ac:dyDescent="0.25">
      <c r="A630" s="1">
        <v>7</v>
      </c>
      <c r="B630" s="1" t="s">
        <v>638</v>
      </c>
      <c r="C630" s="1" t="s">
        <v>478</v>
      </c>
      <c r="D630" s="1">
        <v>44</v>
      </c>
      <c r="E630" s="1">
        <v>32</v>
      </c>
      <c r="F630" s="1">
        <v>76</v>
      </c>
    </row>
    <row r="631" spans="1:6" x14ac:dyDescent="0.25">
      <c r="A631" s="1">
        <v>7</v>
      </c>
      <c r="B631" s="1" t="s">
        <v>638</v>
      </c>
      <c r="C631" s="1" t="s">
        <v>481</v>
      </c>
      <c r="D631" s="1">
        <v>4</v>
      </c>
      <c r="E631" s="1">
        <v>1</v>
      </c>
      <c r="F631" s="1">
        <v>5</v>
      </c>
    </row>
    <row r="632" spans="1:6" x14ac:dyDescent="0.25">
      <c r="A632" s="1">
        <v>7</v>
      </c>
      <c r="B632" s="1" t="s">
        <v>638</v>
      </c>
      <c r="C632" s="1" t="s">
        <v>486</v>
      </c>
      <c r="D632" s="1">
        <v>1</v>
      </c>
      <c r="E632" s="1">
        <v>1</v>
      </c>
      <c r="F632" s="1">
        <v>2</v>
      </c>
    </row>
    <row r="633" spans="1:6" x14ac:dyDescent="0.25">
      <c r="A633" s="1">
        <v>7</v>
      </c>
      <c r="B633" s="1" t="s">
        <v>638</v>
      </c>
      <c r="C633" s="1" t="s">
        <v>489</v>
      </c>
      <c r="D633" s="1">
        <v>0</v>
      </c>
      <c r="E633" s="1">
        <v>1</v>
      </c>
      <c r="F633" s="1">
        <v>1</v>
      </c>
    </row>
    <row r="634" spans="1:6" x14ac:dyDescent="0.25">
      <c r="A634" s="1">
        <v>7</v>
      </c>
      <c r="B634" s="1" t="s">
        <v>638</v>
      </c>
      <c r="C634" s="1" t="s">
        <v>502</v>
      </c>
      <c r="D634" s="1">
        <v>4</v>
      </c>
      <c r="E634" s="1">
        <v>2</v>
      </c>
      <c r="F634" s="1">
        <v>6</v>
      </c>
    </row>
    <row r="635" spans="1:6" x14ac:dyDescent="0.25">
      <c r="A635" s="1">
        <v>7</v>
      </c>
      <c r="B635" s="1" t="s">
        <v>638</v>
      </c>
      <c r="C635" s="1" t="s">
        <v>506</v>
      </c>
      <c r="D635" s="1">
        <v>2</v>
      </c>
      <c r="E635" s="1">
        <v>1</v>
      </c>
      <c r="F635" s="1">
        <v>3</v>
      </c>
    </row>
    <row r="636" spans="1:6" x14ac:dyDescent="0.25">
      <c r="A636" s="1">
        <v>7</v>
      </c>
      <c r="B636" s="1" t="s">
        <v>638</v>
      </c>
      <c r="C636" s="1" t="s">
        <v>511</v>
      </c>
      <c r="D636" s="1">
        <v>0</v>
      </c>
      <c r="E636" s="1">
        <v>2</v>
      </c>
      <c r="F636" s="1">
        <v>2</v>
      </c>
    </row>
    <row r="637" spans="1:6" x14ac:dyDescent="0.25">
      <c r="A637" s="1">
        <v>7</v>
      </c>
      <c r="B637" s="1" t="s">
        <v>638</v>
      </c>
      <c r="C637" s="1" t="s">
        <v>517</v>
      </c>
      <c r="D637" s="1">
        <v>1</v>
      </c>
      <c r="E637" s="1">
        <v>0</v>
      </c>
      <c r="F637" s="1">
        <v>1</v>
      </c>
    </row>
    <row r="638" spans="1:6" x14ac:dyDescent="0.25">
      <c r="A638" s="1">
        <v>7</v>
      </c>
      <c r="B638" s="1" t="s">
        <v>638</v>
      </c>
      <c r="C638" s="1" t="s">
        <v>518</v>
      </c>
      <c r="D638" s="1">
        <v>1</v>
      </c>
      <c r="E638" s="1">
        <v>2</v>
      </c>
      <c r="F638" s="1">
        <v>3</v>
      </c>
    </row>
    <row r="639" spans="1:6" x14ac:dyDescent="0.25">
      <c r="A639" s="1">
        <v>7</v>
      </c>
      <c r="B639" s="1" t="s">
        <v>638</v>
      </c>
      <c r="C639" s="1" t="s">
        <v>521</v>
      </c>
      <c r="D639" s="1">
        <v>2</v>
      </c>
      <c r="E639" s="1">
        <v>1</v>
      </c>
      <c r="F639" s="1">
        <v>3</v>
      </c>
    </row>
    <row r="640" spans="1:6" x14ac:dyDescent="0.25">
      <c r="A640" s="1">
        <v>6</v>
      </c>
      <c r="B640" s="1" t="s">
        <v>637</v>
      </c>
      <c r="C640" s="1" t="s">
        <v>527</v>
      </c>
      <c r="D640" s="1">
        <v>8</v>
      </c>
      <c r="E640" s="1">
        <v>8</v>
      </c>
      <c r="F640" s="1">
        <v>16</v>
      </c>
    </row>
    <row r="641" spans="1:6" x14ac:dyDescent="0.25">
      <c r="A641" s="1">
        <v>7</v>
      </c>
      <c r="B641" s="1" t="s">
        <v>638</v>
      </c>
      <c r="C641" s="1" t="s">
        <v>639</v>
      </c>
      <c r="D641" s="1">
        <v>2</v>
      </c>
      <c r="E641" s="1">
        <v>3</v>
      </c>
      <c r="F641" s="1">
        <v>5</v>
      </c>
    </row>
    <row r="642" spans="1:6" x14ac:dyDescent="0.25">
      <c r="A642" s="1">
        <v>7</v>
      </c>
      <c r="B642" s="1" t="s">
        <v>638</v>
      </c>
      <c r="C642" s="1" t="s">
        <v>640</v>
      </c>
      <c r="D642" s="1">
        <v>1</v>
      </c>
      <c r="E642" s="1">
        <v>2</v>
      </c>
      <c r="F642" s="1">
        <v>3</v>
      </c>
    </row>
    <row r="643" spans="1:6" x14ac:dyDescent="0.25">
      <c r="A643" s="1">
        <v>7</v>
      </c>
      <c r="B643" s="1" t="s">
        <v>638</v>
      </c>
      <c r="C643" s="1" t="s">
        <v>641</v>
      </c>
      <c r="D643" s="1">
        <v>3</v>
      </c>
      <c r="E643" s="1">
        <v>2</v>
      </c>
      <c r="F643" s="1">
        <v>5</v>
      </c>
    </row>
    <row r="644" spans="1:6" x14ac:dyDescent="0.25">
      <c r="A644" s="1">
        <v>7</v>
      </c>
      <c r="B644" s="1" t="s">
        <v>638</v>
      </c>
      <c r="C644" s="1" t="s">
        <v>642</v>
      </c>
      <c r="D644" s="1">
        <v>1</v>
      </c>
      <c r="E644" s="1">
        <v>1</v>
      </c>
      <c r="F644" s="1">
        <v>2</v>
      </c>
    </row>
    <row r="645" spans="1:6" x14ac:dyDescent="0.25">
      <c r="A645" s="1">
        <v>7</v>
      </c>
      <c r="B645" s="1" t="s">
        <v>638</v>
      </c>
      <c r="C645" s="1" t="s">
        <v>643</v>
      </c>
      <c r="D645" s="1">
        <v>1</v>
      </c>
      <c r="E645" s="1">
        <v>0</v>
      </c>
      <c r="F645" s="1">
        <v>1</v>
      </c>
    </row>
    <row r="646" spans="1:6" x14ac:dyDescent="0.25">
      <c r="A646" s="1">
        <v>6</v>
      </c>
      <c r="B646" s="1" t="s">
        <v>637</v>
      </c>
      <c r="C646" s="1" t="s">
        <v>534</v>
      </c>
      <c r="D646" s="1">
        <v>5</v>
      </c>
      <c r="E646" s="1">
        <v>2</v>
      </c>
      <c r="F646" s="1">
        <v>7</v>
      </c>
    </row>
    <row r="647" spans="1:6" x14ac:dyDescent="0.25">
      <c r="A647" s="1">
        <v>7</v>
      </c>
      <c r="B647" s="1" t="s">
        <v>638</v>
      </c>
      <c r="C647" s="1" t="s">
        <v>607</v>
      </c>
      <c r="D647" s="1">
        <v>3</v>
      </c>
      <c r="E647" s="1">
        <v>1</v>
      </c>
      <c r="F647" s="1">
        <v>4</v>
      </c>
    </row>
    <row r="648" spans="1:6" x14ac:dyDescent="0.25">
      <c r="A648" s="1">
        <v>7</v>
      </c>
      <c r="B648" s="1" t="s">
        <v>638</v>
      </c>
      <c r="C648" s="1" t="s">
        <v>644</v>
      </c>
      <c r="D648" s="1">
        <v>2</v>
      </c>
      <c r="E648" s="1">
        <v>1</v>
      </c>
      <c r="F648" s="1">
        <v>3</v>
      </c>
    </row>
    <row r="649" spans="1:6" x14ac:dyDescent="0.25">
      <c r="A649" s="1">
        <v>6</v>
      </c>
      <c r="B649" s="1" t="s">
        <v>637</v>
      </c>
      <c r="C649" s="1" t="s">
        <v>540</v>
      </c>
      <c r="D649" s="1">
        <v>1</v>
      </c>
      <c r="E649" s="1">
        <v>0</v>
      </c>
      <c r="F649" s="1">
        <v>1</v>
      </c>
    </row>
    <row r="650" spans="1:6" x14ac:dyDescent="0.25">
      <c r="A650" s="1">
        <v>7</v>
      </c>
      <c r="B650" s="1" t="s">
        <v>638</v>
      </c>
      <c r="C650" s="1" t="s">
        <v>645</v>
      </c>
      <c r="D650" s="1">
        <v>1</v>
      </c>
      <c r="E650" s="1">
        <v>0</v>
      </c>
      <c r="F650" s="1">
        <v>1</v>
      </c>
    </row>
    <row r="651" spans="1:6" x14ac:dyDescent="0.25">
      <c r="A651" s="1">
        <v>6</v>
      </c>
      <c r="B651" s="1" t="s">
        <v>637</v>
      </c>
      <c r="C651" s="1" t="s">
        <v>553</v>
      </c>
      <c r="D651" s="1">
        <v>1</v>
      </c>
      <c r="E651" s="1">
        <v>0</v>
      </c>
      <c r="F651" s="1">
        <v>1</v>
      </c>
    </row>
    <row r="652" spans="1:6" x14ac:dyDescent="0.25">
      <c r="A652" s="1">
        <v>7</v>
      </c>
      <c r="B652" s="1" t="s">
        <v>638</v>
      </c>
      <c r="C652" s="1" t="s">
        <v>646</v>
      </c>
      <c r="D652" s="1">
        <v>1</v>
      </c>
      <c r="E652" s="1">
        <v>0</v>
      </c>
      <c r="F652" s="1">
        <v>1</v>
      </c>
    </row>
    <row r="653" spans="1:6" x14ac:dyDescent="0.25">
      <c r="A653" s="1">
        <v>6</v>
      </c>
      <c r="B653" s="1" t="s">
        <v>637</v>
      </c>
      <c r="C653" s="1" t="s">
        <v>559</v>
      </c>
      <c r="D653" s="1">
        <v>1</v>
      </c>
      <c r="E653" s="1">
        <v>1</v>
      </c>
      <c r="F653" s="1">
        <v>2</v>
      </c>
    </row>
    <row r="654" spans="1:6" x14ac:dyDescent="0.25">
      <c r="A654" s="1">
        <v>7</v>
      </c>
      <c r="B654" s="1" t="s">
        <v>638</v>
      </c>
      <c r="C654" s="1" t="s">
        <v>647</v>
      </c>
      <c r="D654" s="1">
        <v>1</v>
      </c>
      <c r="E654" s="1">
        <v>1</v>
      </c>
      <c r="F654" s="1">
        <v>2</v>
      </c>
    </row>
    <row r="655" spans="1:6" x14ac:dyDescent="0.25">
      <c r="A655" s="1">
        <v>6</v>
      </c>
      <c r="B655" s="1" t="s">
        <v>637</v>
      </c>
      <c r="C655" s="1" t="s">
        <v>611</v>
      </c>
      <c r="D655" s="1">
        <v>1</v>
      </c>
      <c r="E655" s="1">
        <v>1</v>
      </c>
      <c r="F655" s="1">
        <v>2</v>
      </c>
    </row>
    <row r="656" spans="1:6" x14ac:dyDescent="0.25">
      <c r="A656" s="1">
        <v>7</v>
      </c>
      <c r="B656" s="1" t="s">
        <v>638</v>
      </c>
      <c r="C656" s="1" t="s">
        <v>648</v>
      </c>
      <c r="D656" s="1">
        <v>1</v>
      </c>
      <c r="E656" s="1">
        <v>1</v>
      </c>
      <c r="F656" s="1">
        <v>2</v>
      </c>
    </row>
    <row r="657" spans="1:6" x14ac:dyDescent="0.25">
      <c r="A657" s="1">
        <v>6</v>
      </c>
      <c r="B657" s="1" t="s">
        <v>637</v>
      </c>
      <c r="C657" s="1" t="s">
        <v>649</v>
      </c>
      <c r="D657" s="1">
        <v>3</v>
      </c>
      <c r="E657" s="1">
        <v>2</v>
      </c>
      <c r="F657" s="1">
        <v>5</v>
      </c>
    </row>
    <row r="658" spans="1:6" x14ac:dyDescent="0.25">
      <c r="A658" s="1">
        <v>7</v>
      </c>
      <c r="B658" s="1" t="s">
        <v>638</v>
      </c>
      <c r="C658" s="1" t="s">
        <v>650</v>
      </c>
      <c r="D658" s="1">
        <v>3</v>
      </c>
      <c r="E658" s="1">
        <v>2</v>
      </c>
      <c r="F658" s="1">
        <v>5</v>
      </c>
    </row>
    <row r="659" spans="1:6" x14ac:dyDescent="0.25">
      <c r="A659" s="1">
        <v>6</v>
      </c>
      <c r="B659" s="1" t="s">
        <v>637</v>
      </c>
      <c r="C659" s="1" t="s">
        <v>651</v>
      </c>
      <c r="D659" s="1">
        <v>2</v>
      </c>
      <c r="E659" s="1">
        <v>1</v>
      </c>
      <c r="F659" s="1">
        <v>3</v>
      </c>
    </row>
    <row r="660" spans="1:6" x14ac:dyDescent="0.25">
      <c r="A660" s="1">
        <v>7</v>
      </c>
      <c r="B660" s="1" t="s">
        <v>638</v>
      </c>
      <c r="C660" s="1" t="s">
        <v>652</v>
      </c>
      <c r="D660" s="1">
        <v>1</v>
      </c>
      <c r="E660" s="1">
        <v>0</v>
      </c>
      <c r="F660" s="1">
        <v>1</v>
      </c>
    </row>
    <row r="661" spans="1:6" x14ac:dyDescent="0.25">
      <c r="A661" s="1">
        <v>7</v>
      </c>
      <c r="B661" s="1" t="s">
        <v>638</v>
      </c>
      <c r="C661" s="1" t="s">
        <v>653</v>
      </c>
      <c r="D661" s="1">
        <v>1</v>
      </c>
      <c r="E661" s="1">
        <v>1</v>
      </c>
      <c r="F661" s="1">
        <v>2</v>
      </c>
    </row>
    <row r="662" spans="1:6" x14ac:dyDescent="0.25">
      <c r="A662" s="1">
        <v>6</v>
      </c>
      <c r="B662" s="1" t="s">
        <v>637</v>
      </c>
      <c r="C662" s="1" t="s">
        <v>586</v>
      </c>
      <c r="D662" s="1">
        <v>1</v>
      </c>
      <c r="E662" s="1">
        <v>0</v>
      </c>
      <c r="F662" s="1">
        <v>1</v>
      </c>
    </row>
    <row r="663" spans="1:6" x14ac:dyDescent="0.25">
      <c r="A663" s="1">
        <v>7</v>
      </c>
      <c r="B663" s="1" t="s">
        <v>638</v>
      </c>
      <c r="C663" s="1" t="s">
        <v>654</v>
      </c>
      <c r="D663" s="1">
        <v>1</v>
      </c>
      <c r="E663" s="1">
        <v>0</v>
      </c>
      <c r="F663" s="1">
        <v>1</v>
      </c>
    </row>
    <row r="664" spans="1:6" x14ac:dyDescent="0.25">
      <c r="A664" s="1">
        <v>6</v>
      </c>
      <c r="B664" s="1" t="s">
        <v>637</v>
      </c>
      <c r="C664" s="1" t="s">
        <v>635</v>
      </c>
      <c r="D664" s="1">
        <v>1</v>
      </c>
      <c r="E664" s="1">
        <v>0</v>
      </c>
      <c r="F664" s="1">
        <v>1</v>
      </c>
    </row>
    <row r="665" spans="1:6" x14ac:dyDescent="0.25">
      <c r="A665" s="1">
        <v>7</v>
      </c>
      <c r="B665" s="1" t="s">
        <v>638</v>
      </c>
      <c r="C665" s="1" t="s">
        <v>655</v>
      </c>
      <c r="D665" s="1">
        <v>1</v>
      </c>
      <c r="E665" s="1">
        <v>0</v>
      </c>
      <c r="F665" s="1">
        <v>1</v>
      </c>
    </row>
    <row r="666" spans="1:6" x14ac:dyDescent="0.25">
      <c r="A666" s="1">
        <v>6</v>
      </c>
      <c r="B666" s="1" t="s">
        <v>637</v>
      </c>
      <c r="C666" s="1" t="s">
        <v>656</v>
      </c>
      <c r="D666" s="1">
        <v>2</v>
      </c>
      <c r="E666" s="1">
        <v>2</v>
      </c>
      <c r="F666" s="1">
        <v>4</v>
      </c>
    </row>
    <row r="667" spans="1:6" x14ac:dyDescent="0.25">
      <c r="A667" s="1">
        <v>7</v>
      </c>
      <c r="B667" s="1" t="s">
        <v>638</v>
      </c>
      <c r="C667" s="1" t="s">
        <v>657</v>
      </c>
      <c r="D667" s="1">
        <v>2</v>
      </c>
      <c r="E667" s="1">
        <v>2</v>
      </c>
      <c r="F667" s="1">
        <v>4</v>
      </c>
    </row>
    <row r="668" spans="1:6" x14ac:dyDescent="0.25">
      <c r="A668" s="1">
        <v>4</v>
      </c>
      <c r="B668" s="1" t="s">
        <v>76</v>
      </c>
      <c r="C668" s="1" t="s">
        <v>7</v>
      </c>
      <c r="D668" s="1">
        <v>51474</v>
      </c>
      <c r="E668" s="1">
        <v>47930</v>
      </c>
      <c r="F668" s="1">
        <v>99404</v>
      </c>
    </row>
    <row r="669" spans="1:6" x14ac:dyDescent="0.25">
      <c r="A669" s="1">
        <v>5</v>
      </c>
      <c r="B669" s="1" t="s">
        <v>77</v>
      </c>
      <c r="C669" s="1" t="s">
        <v>8</v>
      </c>
      <c r="D669" s="1">
        <v>9656</v>
      </c>
      <c r="E669" s="1">
        <v>8898</v>
      </c>
      <c r="F669" s="1">
        <v>18554</v>
      </c>
    </row>
    <row r="670" spans="1:6" x14ac:dyDescent="0.25">
      <c r="A670" s="1">
        <v>6</v>
      </c>
      <c r="B670" s="1" t="s">
        <v>658</v>
      </c>
      <c r="C670" s="1" t="s">
        <v>321</v>
      </c>
      <c r="D670" s="1">
        <v>8110</v>
      </c>
      <c r="E670" s="1">
        <v>7428</v>
      </c>
      <c r="F670" s="1">
        <v>15538</v>
      </c>
    </row>
    <row r="671" spans="1:6" x14ac:dyDescent="0.25">
      <c r="A671" s="1">
        <v>7</v>
      </c>
      <c r="B671" s="1" t="s">
        <v>659</v>
      </c>
      <c r="C671" s="1" t="s">
        <v>323</v>
      </c>
      <c r="D671" s="1">
        <v>105</v>
      </c>
      <c r="E671" s="1">
        <v>108</v>
      </c>
      <c r="F671" s="1">
        <v>213</v>
      </c>
    </row>
    <row r="672" spans="1:6" x14ac:dyDescent="0.25">
      <c r="A672" s="1">
        <v>7</v>
      </c>
      <c r="B672" s="1" t="s">
        <v>659</v>
      </c>
      <c r="C672" s="1" t="s">
        <v>324</v>
      </c>
      <c r="D672" s="1">
        <v>2</v>
      </c>
      <c r="E672" s="1">
        <v>2</v>
      </c>
      <c r="F672" s="1">
        <v>4</v>
      </c>
    </row>
    <row r="673" spans="1:6" x14ac:dyDescent="0.25">
      <c r="A673" s="1">
        <v>7</v>
      </c>
      <c r="B673" s="1" t="s">
        <v>659</v>
      </c>
      <c r="C673" s="1" t="s">
        <v>325</v>
      </c>
      <c r="D673" s="1">
        <v>87</v>
      </c>
      <c r="E673" s="1">
        <v>76</v>
      </c>
      <c r="F673" s="1">
        <v>163</v>
      </c>
    </row>
    <row r="674" spans="1:6" x14ac:dyDescent="0.25">
      <c r="A674" s="1">
        <v>7</v>
      </c>
      <c r="B674" s="1" t="s">
        <v>659</v>
      </c>
      <c r="C674" s="1" t="s">
        <v>326</v>
      </c>
      <c r="D674" s="1">
        <v>183</v>
      </c>
      <c r="E674" s="1">
        <v>152</v>
      </c>
      <c r="F674" s="1">
        <v>335</v>
      </c>
    </row>
    <row r="675" spans="1:6" x14ac:dyDescent="0.25">
      <c r="A675" s="1">
        <v>7</v>
      </c>
      <c r="B675" s="1" t="s">
        <v>659</v>
      </c>
      <c r="C675" s="1" t="s">
        <v>327</v>
      </c>
      <c r="D675" s="1">
        <v>87</v>
      </c>
      <c r="E675" s="1">
        <v>90</v>
      </c>
      <c r="F675" s="1">
        <v>177</v>
      </c>
    </row>
    <row r="676" spans="1:6" x14ac:dyDescent="0.25">
      <c r="A676" s="1">
        <v>7</v>
      </c>
      <c r="B676" s="1" t="s">
        <v>659</v>
      </c>
      <c r="C676" s="1" t="s">
        <v>328</v>
      </c>
      <c r="D676" s="1">
        <v>106</v>
      </c>
      <c r="E676" s="1">
        <v>98</v>
      </c>
      <c r="F676" s="1">
        <v>204</v>
      </c>
    </row>
    <row r="677" spans="1:6" x14ac:dyDescent="0.25">
      <c r="A677" s="1">
        <v>7</v>
      </c>
      <c r="B677" s="1" t="s">
        <v>659</v>
      </c>
      <c r="C677" s="1" t="s">
        <v>329</v>
      </c>
      <c r="D677" s="1">
        <v>87</v>
      </c>
      <c r="E677" s="1">
        <v>81</v>
      </c>
      <c r="F677" s="1">
        <v>168</v>
      </c>
    </row>
    <row r="678" spans="1:6" x14ac:dyDescent="0.25">
      <c r="A678" s="1">
        <v>7</v>
      </c>
      <c r="B678" s="1" t="s">
        <v>659</v>
      </c>
      <c r="C678" s="1" t="s">
        <v>330</v>
      </c>
      <c r="D678" s="1">
        <v>110</v>
      </c>
      <c r="E678" s="1">
        <v>109</v>
      </c>
      <c r="F678" s="1">
        <v>219</v>
      </c>
    </row>
    <row r="679" spans="1:6" x14ac:dyDescent="0.25">
      <c r="A679" s="1">
        <v>7</v>
      </c>
      <c r="B679" s="1" t="s">
        <v>659</v>
      </c>
      <c r="C679" s="1" t="s">
        <v>331</v>
      </c>
      <c r="D679" s="1">
        <v>72</v>
      </c>
      <c r="E679" s="1">
        <v>70</v>
      </c>
      <c r="F679" s="1">
        <v>142</v>
      </c>
    </row>
    <row r="680" spans="1:6" x14ac:dyDescent="0.25">
      <c r="A680" s="1">
        <v>7</v>
      </c>
      <c r="B680" s="1" t="s">
        <v>659</v>
      </c>
      <c r="C680" s="1" t="s">
        <v>332</v>
      </c>
      <c r="D680" s="1">
        <v>120</v>
      </c>
      <c r="E680" s="1">
        <v>94</v>
      </c>
      <c r="F680" s="1">
        <v>214</v>
      </c>
    </row>
    <row r="681" spans="1:6" x14ac:dyDescent="0.25">
      <c r="A681" s="1">
        <v>7</v>
      </c>
      <c r="B681" s="1" t="s">
        <v>659</v>
      </c>
      <c r="C681" s="1" t="s">
        <v>333</v>
      </c>
      <c r="D681" s="1">
        <v>85</v>
      </c>
      <c r="E681" s="1">
        <v>86</v>
      </c>
      <c r="F681" s="1">
        <v>171</v>
      </c>
    </row>
    <row r="682" spans="1:6" x14ac:dyDescent="0.25">
      <c r="A682" s="1">
        <v>7</v>
      </c>
      <c r="B682" s="1" t="s">
        <v>659</v>
      </c>
      <c r="C682" s="1" t="s">
        <v>334</v>
      </c>
      <c r="D682" s="1">
        <v>171</v>
      </c>
      <c r="E682" s="1">
        <v>161</v>
      </c>
      <c r="F682" s="1">
        <v>332</v>
      </c>
    </row>
    <row r="683" spans="1:6" x14ac:dyDescent="0.25">
      <c r="A683" s="1">
        <v>7</v>
      </c>
      <c r="B683" s="1" t="s">
        <v>659</v>
      </c>
      <c r="C683" s="1" t="s">
        <v>335</v>
      </c>
      <c r="D683" s="1">
        <v>122</v>
      </c>
      <c r="E683" s="1">
        <v>102</v>
      </c>
      <c r="F683" s="1">
        <v>224</v>
      </c>
    </row>
    <row r="684" spans="1:6" x14ac:dyDescent="0.25">
      <c r="A684" s="1">
        <v>7</v>
      </c>
      <c r="B684" s="1" t="s">
        <v>659</v>
      </c>
      <c r="C684" s="1" t="s">
        <v>336</v>
      </c>
      <c r="D684" s="1">
        <v>98</v>
      </c>
      <c r="E684" s="1">
        <v>69</v>
      </c>
      <c r="F684" s="1">
        <v>167</v>
      </c>
    </row>
    <row r="685" spans="1:6" x14ac:dyDescent="0.25">
      <c r="A685" s="1">
        <v>7</v>
      </c>
      <c r="B685" s="1" t="s">
        <v>659</v>
      </c>
      <c r="C685" s="1" t="s">
        <v>337</v>
      </c>
      <c r="D685" s="1">
        <v>151</v>
      </c>
      <c r="E685" s="1">
        <v>129</v>
      </c>
      <c r="F685" s="1">
        <v>280</v>
      </c>
    </row>
    <row r="686" spans="1:6" x14ac:dyDescent="0.25">
      <c r="A686" s="1">
        <v>7</v>
      </c>
      <c r="B686" s="1" t="s">
        <v>659</v>
      </c>
      <c r="C686" s="1" t="s">
        <v>338</v>
      </c>
      <c r="D686" s="1">
        <v>168</v>
      </c>
      <c r="E686" s="1">
        <v>183</v>
      </c>
      <c r="F686" s="1">
        <v>351</v>
      </c>
    </row>
    <row r="687" spans="1:6" x14ac:dyDescent="0.25">
      <c r="A687" s="1">
        <v>7</v>
      </c>
      <c r="B687" s="1" t="s">
        <v>659</v>
      </c>
      <c r="C687" s="1" t="s">
        <v>339</v>
      </c>
      <c r="D687" s="1">
        <v>129</v>
      </c>
      <c r="E687" s="1">
        <v>122</v>
      </c>
      <c r="F687" s="1">
        <v>251</v>
      </c>
    </row>
    <row r="688" spans="1:6" x14ac:dyDescent="0.25">
      <c r="A688" s="1">
        <v>7</v>
      </c>
      <c r="B688" s="1" t="s">
        <v>659</v>
      </c>
      <c r="C688" s="1" t="s">
        <v>340</v>
      </c>
      <c r="D688" s="1">
        <v>165</v>
      </c>
      <c r="E688" s="1">
        <v>141</v>
      </c>
      <c r="F688" s="1">
        <v>306</v>
      </c>
    </row>
    <row r="689" spans="1:6" x14ac:dyDescent="0.25">
      <c r="A689" s="1">
        <v>7</v>
      </c>
      <c r="B689" s="1" t="s">
        <v>659</v>
      </c>
      <c r="C689" s="1" t="s">
        <v>341</v>
      </c>
      <c r="D689" s="1">
        <v>97</v>
      </c>
      <c r="E689" s="1">
        <v>91</v>
      </c>
      <c r="F689" s="1">
        <v>188</v>
      </c>
    </row>
    <row r="690" spans="1:6" x14ac:dyDescent="0.25">
      <c r="A690" s="1">
        <v>7</v>
      </c>
      <c r="B690" s="1" t="s">
        <v>659</v>
      </c>
      <c r="C690" s="1" t="s">
        <v>342</v>
      </c>
      <c r="D690" s="1">
        <v>52</v>
      </c>
      <c r="E690" s="1">
        <v>47</v>
      </c>
      <c r="F690" s="1">
        <v>99</v>
      </c>
    </row>
    <row r="691" spans="1:6" x14ac:dyDescent="0.25">
      <c r="A691" s="1">
        <v>7</v>
      </c>
      <c r="B691" s="1" t="s">
        <v>659</v>
      </c>
      <c r="C691" s="1" t="s">
        <v>343</v>
      </c>
      <c r="D691" s="1">
        <v>117</v>
      </c>
      <c r="E691" s="1">
        <v>101</v>
      </c>
      <c r="F691" s="1">
        <v>218</v>
      </c>
    </row>
    <row r="692" spans="1:6" x14ac:dyDescent="0.25">
      <c r="A692" s="1">
        <v>7</v>
      </c>
      <c r="B692" s="1" t="s">
        <v>659</v>
      </c>
      <c r="C692" s="1" t="s">
        <v>344</v>
      </c>
      <c r="D692" s="1">
        <v>121</v>
      </c>
      <c r="E692" s="1">
        <v>93</v>
      </c>
      <c r="F692" s="1">
        <v>214</v>
      </c>
    </row>
    <row r="693" spans="1:6" x14ac:dyDescent="0.25">
      <c r="A693" s="1">
        <v>7</v>
      </c>
      <c r="B693" s="1" t="s">
        <v>659</v>
      </c>
      <c r="C693" s="1" t="s">
        <v>345</v>
      </c>
      <c r="D693" s="1">
        <v>112</v>
      </c>
      <c r="E693" s="1">
        <v>132</v>
      </c>
      <c r="F693" s="1">
        <v>244</v>
      </c>
    </row>
    <row r="694" spans="1:6" x14ac:dyDescent="0.25">
      <c r="A694" s="1">
        <v>7</v>
      </c>
      <c r="B694" s="1" t="s">
        <v>659</v>
      </c>
      <c r="C694" s="1" t="s">
        <v>346</v>
      </c>
      <c r="D694" s="1">
        <v>68</v>
      </c>
      <c r="E694" s="1">
        <v>56</v>
      </c>
      <c r="F694" s="1">
        <v>124</v>
      </c>
    </row>
    <row r="695" spans="1:6" x14ac:dyDescent="0.25">
      <c r="A695" s="1">
        <v>7</v>
      </c>
      <c r="B695" s="1" t="s">
        <v>659</v>
      </c>
      <c r="C695" s="1" t="s">
        <v>347</v>
      </c>
      <c r="D695" s="1">
        <v>93</v>
      </c>
      <c r="E695" s="1">
        <v>94</v>
      </c>
      <c r="F695" s="1">
        <v>187</v>
      </c>
    </row>
    <row r="696" spans="1:6" x14ac:dyDescent="0.25">
      <c r="A696" s="1">
        <v>7</v>
      </c>
      <c r="B696" s="1" t="s">
        <v>659</v>
      </c>
      <c r="C696" s="1" t="s">
        <v>348</v>
      </c>
      <c r="D696" s="1">
        <v>83</v>
      </c>
      <c r="E696" s="1">
        <v>91</v>
      </c>
      <c r="F696" s="1">
        <v>174</v>
      </c>
    </row>
    <row r="697" spans="1:6" x14ac:dyDescent="0.25">
      <c r="A697" s="1">
        <v>7</v>
      </c>
      <c r="B697" s="1" t="s">
        <v>659</v>
      </c>
      <c r="C697" s="1" t="s">
        <v>349</v>
      </c>
      <c r="D697" s="1">
        <v>122</v>
      </c>
      <c r="E697" s="1">
        <v>115</v>
      </c>
      <c r="F697" s="1">
        <v>237</v>
      </c>
    </row>
    <row r="698" spans="1:6" x14ac:dyDescent="0.25">
      <c r="A698" s="1">
        <v>7</v>
      </c>
      <c r="B698" s="1" t="s">
        <v>659</v>
      </c>
      <c r="C698" s="1" t="s">
        <v>350</v>
      </c>
      <c r="D698" s="1">
        <v>133</v>
      </c>
      <c r="E698" s="1">
        <v>132</v>
      </c>
      <c r="F698" s="1">
        <v>265</v>
      </c>
    </row>
    <row r="699" spans="1:6" x14ac:dyDescent="0.25">
      <c r="A699" s="1">
        <v>7</v>
      </c>
      <c r="B699" s="1" t="s">
        <v>659</v>
      </c>
      <c r="C699" s="1" t="s">
        <v>351</v>
      </c>
      <c r="D699" s="1">
        <v>68</v>
      </c>
      <c r="E699" s="1">
        <v>70</v>
      </c>
      <c r="F699" s="1">
        <v>138</v>
      </c>
    </row>
    <row r="700" spans="1:6" x14ac:dyDescent="0.25">
      <c r="A700" s="1">
        <v>7</v>
      </c>
      <c r="B700" s="1" t="s">
        <v>659</v>
      </c>
      <c r="C700" s="1" t="s">
        <v>352</v>
      </c>
      <c r="D700" s="1">
        <v>127</v>
      </c>
      <c r="E700" s="1">
        <v>110</v>
      </c>
      <c r="F700" s="1">
        <v>237</v>
      </c>
    </row>
    <row r="701" spans="1:6" x14ac:dyDescent="0.25">
      <c r="A701" s="1">
        <v>7</v>
      </c>
      <c r="B701" s="1" t="s">
        <v>659</v>
      </c>
      <c r="C701" s="1" t="s">
        <v>353</v>
      </c>
      <c r="D701" s="1">
        <v>112</v>
      </c>
      <c r="E701" s="1">
        <v>95</v>
      </c>
      <c r="F701" s="1">
        <v>207</v>
      </c>
    </row>
    <row r="702" spans="1:6" x14ac:dyDescent="0.25">
      <c r="A702" s="1">
        <v>7</v>
      </c>
      <c r="B702" s="1" t="s">
        <v>659</v>
      </c>
      <c r="C702" s="1" t="s">
        <v>354</v>
      </c>
      <c r="D702" s="1">
        <v>187</v>
      </c>
      <c r="E702" s="1">
        <v>181</v>
      </c>
      <c r="F702" s="1">
        <v>368</v>
      </c>
    </row>
    <row r="703" spans="1:6" x14ac:dyDescent="0.25">
      <c r="A703" s="1">
        <v>7</v>
      </c>
      <c r="B703" s="1" t="s">
        <v>659</v>
      </c>
      <c r="C703" s="1" t="s">
        <v>355</v>
      </c>
      <c r="D703" s="1">
        <v>129</v>
      </c>
      <c r="E703" s="1">
        <v>123</v>
      </c>
      <c r="F703" s="1">
        <v>252</v>
      </c>
    </row>
    <row r="704" spans="1:6" x14ac:dyDescent="0.25">
      <c r="A704" s="1">
        <v>7</v>
      </c>
      <c r="B704" s="1" t="s">
        <v>659</v>
      </c>
      <c r="C704" s="1" t="s">
        <v>356</v>
      </c>
      <c r="D704" s="1">
        <v>149</v>
      </c>
      <c r="E704" s="1">
        <v>140</v>
      </c>
      <c r="F704" s="1">
        <v>289</v>
      </c>
    </row>
    <row r="705" spans="1:6" x14ac:dyDescent="0.25">
      <c r="A705" s="1">
        <v>7</v>
      </c>
      <c r="B705" s="1" t="s">
        <v>659</v>
      </c>
      <c r="C705" s="1" t="s">
        <v>357</v>
      </c>
      <c r="D705" s="1">
        <v>144</v>
      </c>
      <c r="E705" s="1">
        <v>139</v>
      </c>
      <c r="F705" s="1">
        <v>283</v>
      </c>
    </row>
    <row r="706" spans="1:6" x14ac:dyDescent="0.25">
      <c r="A706" s="1">
        <v>7</v>
      </c>
      <c r="B706" s="1" t="s">
        <v>659</v>
      </c>
      <c r="C706" s="1" t="s">
        <v>358</v>
      </c>
      <c r="D706" s="1">
        <v>151</v>
      </c>
      <c r="E706" s="1">
        <v>120</v>
      </c>
      <c r="F706" s="1">
        <v>271</v>
      </c>
    </row>
    <row r="707" spans="1:6" x14ac:dyDescent="0.25">
      <c r="A707" s="1">
        <v>7</v>
      </c>
      <c r="B707" s="1" t="s">
        <v>659</v>
      </c>
      <c r="C707" s="1" t="s">
        <v>359</v>
      </c>
      <c r="D707" s="1">
        <v>136</v>
      </c>
      <c r="E707" s="1">
        <v>107</v>
      </c>
      <c r="F707" s="1">
        <v>243</v>
      </c>
    </row>
    <row r="708" spans="1:6" x14ac:dyDescent="0.25">
      <c r="A708" s="1">
        <v>7</v>
      </c>
      <c r="B708" s="1" t="s">
        <v>659</v>
      </c>
      <c r="C708" s="1" t="s">
        <v>360</v>
      </c>
      <c r="D708" s="1">
        <v>93</v>
      </c>
      <c r="E708" s="1">
        <v>92</v>
      </c>
      <c r="F708" s="1">
        <v>185</v>
      </c>
    </row>
    <row r="709" spans="1:6" x14ac:dyDescent="0.25">
      <c r="A709" s="1">
        <v>7</v>
      </c>
      <c r="B709" s="1" t="s">
        <v>659</v>
      </c>
      <c r="C709" s="1" t="s">
        <v>361</v>
      </c>
      <c r="D709" s="1">
        <v>139</v>
      </c>
      <c r="E709" s="1">
        <v>122</v>
      </c>
      <c r="F709" s="1">
        <v>261</v>
      </c>
    </row>
    <row r="710" spans="1:6" x14ac:dyDescent="0.25">
      <c r="A710" s="1">
        <v>7</v>
      </c>
      <c r="B710" s="1" t="s">
        <v>659</v>
      </c>
      <c r="C710" s="1" t="s">
        <v>362</v>
      </c>
      <c r="D710" s="1">
        <v>168</v>
      </c>
      <c r="E710" s="1">
        <v>149</v>
      </c>
      <c r="F710" s="1">
        <v>317</v>
      </c>
    </row>
    <row r="711" spans="1:6" x14ac:dyDescent="0.25">
      <c r="A711" s="1">
        <v>7</v>
      </c>
      <c r="B711" s="1" t="s">
        <v>659</v>
      </c>
      <c r="C711" s="1" t="s">
        <v>363</v>
      </c>
      <c r="D711" s="1">
        <v>171</v>
      </c>
      <c r="E711" s="1">
        <v>152</v>
      </c>
      <c r="F711" s="1">
        <v>323</v>
      </c>
    </row>
    <row r="712" spans="1:6" x14ac:dyDescent="0.25">
      <c r="A712" s="1">
        <v>7</v>
      </c>
      <c r="B712" s="1" t="s">
        <v>659</v>
      </c>
      <c r="C712" s="1" t="s">
        <v>364</v>
      </c>
      <c r="D712" s="1">
        <v>87</v>
      </c>
      <c r="E712" s="1">
        <v>80</v>
      </c>
      <c r="F712" s="1">
        <v>167</v>
      </c>
    </row>
    <row r="713" spans="1:6" x14ac:dyDescent="0.25">
      <c r="A713" s="1">
        <v>7</v>
      </c>
      <c r="B713" s="1" t="s">
        <v>659</v>
      </c>
      <c r="C713" s="1" t="s">
        <v>365</v>
      </c>
      <c r="D713" s="1">
        <v>154</v>
      </c>
      <c r="E713" s="1">
        <v>141</v>
      </c>
      <c r="F713" s="1">
        <v>295</v>
      </c>
    </row>
    <row r="714" spans="1:6" x14ac:dyDescent="0.25">
      <c r="A714" s="1">
        <v>7</v>
      </c>
      <c r="B714" s="1" t="s">
        <v>659</v>
      </c>
      <c r="C714" s="1" t="s">
        <v>366</v>
      </c>
      <c r="D714" s="1">
        <v>125</v>
      </c>
      <c r="E714" s="1">
        <v>112</v>
      </c>
      <c r="F714" s="1">
        <v>237</v>
      </c>
    </row>
    <row r="715" spans="1:6" x14ac:dyDescent="0.25">
      <c r="A715" s="1">
        <v>7</v>
      </c>
      <c r="B715" s="1" t="s">
        <v>659</v>
      </c>
      <c r="C715" s="1" t="s">
        <v>367</v>
      </c>
      <c r="D715" s="1">
        <v>186</v>
      </c>
      <c r="E715" s="1">
        <v>192</v>
      </c>
      <c r="F715" s="1">
        <v>378</v>
      </c>
    </row>
    <row r="716" spans="1:6" x14ac:dyDescent="0.25">
      <c r="A716" s="1">
        <v>7</v>
      </c>
      <c r="B716" s="1" t="s">
        <v>659</v>
      </c>
      <c r="C716" s="1" t="s">
        <v>368</v>
      </c>
      <c r="D716" s="1">
        <v>154</v>
      </c>
      <c r="E716" s="1">
        <v>157</v>
      </c>
      <c r="F716" s="1">
        <v>311</v>
      </c>
    </row>
    <row r="717" spans="1:6" x14ac:dyDescent="0.25">
      <c r="A717" s="1">
        <v>7</v>
      </c>
      <c r="B717" s="1" t="s">
        <v>659</v>
      </c>
      <c r="C717" s="1" t="s">
        <v>369</v>
      </c>
      <c r="D717" s="1">
        <v>162</v>
      </c>
      <c r="E717" s="1">
        <v>133</v>
      </c>
      <c r="F717" s="1">
        <v>295</v>
      </c>
    </row>
    <row r="718" spans="1:6" x14ac:dyDescent="0.25">
      <c r="A718" s="1">
        <v>7</v>
      </c>
      <c r="B718" s="1" t="s">
        <v>659</v>
      </c>
      <c r="C718" s="1" t="s">
        <v>370</v>
      </c>
      <c r="D718" s="1">
        <v>39</v>
      </c>
      <c r="E718" s="1">
        <v>39</v>
      </c>
      <c r="F718" s="1">
        <v>78</v>
      </c>
    </row>
    <row r="719" spans="1:6" x14ac:dyDescent="0.25">
      <c r="A719" s="1">
        <v>7</v>
      </c>
      <c r="B719" s="1" t="s">
        <v>659</v>
      </c>
      <c r="C719" s="1" t="s">
        <v>371</v>
      </c>
      <c r="D719" s="1">
        <v>181</v>
      </c>
      <c r="E719" s="1">
        <v>176</v>
      </c>
      <c r="F719" s="1">
        <v>357</v>
      </c>
    </row>
    <row r="720" spans="1:6" x14ac:dyDescent="0.25">
      <c r="A720" s="1">
        <v>7</v>
      </c>
      <c r="B720" s="1" t="s">
        <v>659</v>
      </c>
      <c r="C720" s="1" t="s">
        <v>372</v>
      </c>
      <c r="D720" s="1">
        <v>150</v>
      </c>
      <c r="E720" s="1">
        <v>141</v>
      </c>
      <c r="F720" s="1">
        <v>291</v>
      </c>
    </row>
    <row r="721" spans="1:6" x14ac:dyDescent="0.25">
      <c r="A721" s="1">
        <v>7</v>
      </c>
      <c r="B721" s="1" t="s">
        <v>659</v>
      </c>
      <c r="C721" s="1" t="s">
        <v>373</v>
      </c>
      <c r="D721" s="1">
        <v>127</v>
      </c>
      <c r="E721" s="1">
        <v>132</v>
      </c>
      <c r="F721" s="1">
        <v>259</v>
      </c>
    </row>
    <row r="722" spans="1:6" x14ac:dyDescent="0.25">
      <c r="A722" s="1">
        <v>7</v>
      </c>
      <c r="B722" s="1" t="s">
        <v>659</v>
      </c>
      <c r="C722" s="1" t="s">
        <v>374</v>
      </c>
      <c r="D722" s="1">
        <v>106</v>
      </c>
      <c r="E722" s="1">
        <v>93</v>
      </c>
      <c r="F722" s="1">
        <v>199</v>
      </c>
    </row>
    <row r="723" spans="1:6" x14ac:dyDescent="0.25">
      <c r="A723" s="1">
        <v>7</v>
      </c>
      <c r="B723" s="1" t="s">
        <v>659</v>
      </c>
      <c r="C723" s="1" t="s">
        <v>375</v>
      </c>
      <c r="D723" s="1">
        <v>123</v>
      </c>
      <c r="E723" s="1">
        <v>105</v>
      </c>
      <c r="F723" s="1">
        <v>228</v>
      </c>
    </row>
    <row r="724" spans="1:6" x14ac:dyDescent="0.25">
      <c r="A724" s="1">
        <v>7</v>
      </c>
      <c r="B724" s="1" t="s">
        <v>659</v>
      </c>
      <c r="C724" s="1" t="s">
        <v>376</v>
      </c>
      <c r="D724" s="1">
        <v>119</v>
      </c>
      <c r="E724" s="1">
        <v>92</v>
      </c>
      <c r="F724" s="1">
        <v>211</v>
      </c>
    </row>
    <row r="725" spans="1:6" x14ac:dyDescent="0.25">
      <c r="A725" s="1">
        <v>7</v>
      </c>
      <c r="B725" s="1" t="s">
        <v>659</v>
      </c>
      <c r="C725" s="1" t="s">
        <v>377</v>
      </c>
      <c r="D725" s="1">
        <v>180</v>
      </c>
      <c r="E725" s="1">
        <v>176</v>
      </c>
      <c r="F725" s="1">
        <v>356</v>
      </c>
    </row>
    <row r="726" spans="1:6" x14ac:dyDescent="0.25">
      <c r="A726" s="1">
        <v>7</v>
      </c>
      <c r="B726" s="1" t="s">
        <v>659</v>
      </c>
      <c r="C726" s="1" t="s">
        <v>378</v>
      </c>
      <c r="D726" s="1">
        <v>192</v>
      </c>
      <c r="E726" s="1">
        <v>162</v>
      </c>
      <c r="F726" s="1">
        <v>354</v>
      </c>
    </row>
    <row r="727" spans="1:6" x14ac:dyDescent="0.25">
      <c r="A727" s="1">
        <v>7</v>
      </c>
      <c r="B727" s="1" t="s">
        <v>659</v>
      </c>
      <c r="C727" s="1" t="s">
        <v>379</v>
      </c>
      <c r="D727" s="1">
        <v>132</v>
      </c>
      <c r="E727" s="1">
        <v>122</v>
      </c>
      <c r="F727" s="1">
        <v>254</v>
      </c>
    </row>
    <row r="728" spans="1:6" x14ac:dyDescent="0.25">
      <c r="A728" s="1">
        <v>7</v>
      </c>
      <c r="B728" s="1" t="s">
        <v>659</v>
      </c>
      <c r="C728" s="1" t="s">
        <v>380</v>
      </c>
      <c r="D728" s="1">
        <v>135</v>
      </c>
      <c r="E728" s="1">
        <v>125</v>
      </c>
      <c r="F728" s="1">
        <v>260</v>
      </c>
    </row>
    <row r="729" spans="1:6" x14ac:dyDescent="0.25">
      <c r="A729" s="1">
        <v>7</v>
      </c>
      <c r="B729" s="1" t="s">
        <v>659</v>
      </c>
      <c r="C729" s="1" t="s">
        <v>381</v>
      </c>
      <c r="D729" s="1">
        <v>114</v>
      </c>
      <c r="E729" s="1">
        <v>117</v>
      </c>
      <c r="F729" s="1">
        <v>231</v>
      </c>
    </row>
    <row r="730" spans="1:6" x14ac:dyDescent="0.25">
      <c r="A730" s="1">
        <v>7</v>
      </c>
      <c r="B730" s="1" t="s">
        <v>659</v>
      </c>
      <c r="C730" s="1" t="s">
        <v>382</v>
      </c>
      <c r="D730" s="1">
        <v>29</v>
      </c>
      <c r="E730" s="1">
        <v>23</v>
      </c>
      <c r="F730" s="1">
        <v>52</v>
      </c>
    </row>
    <row r="731" spans="1:6" x14ac:dyDescent="0.25">
      <c r="A731" s="1">
        <v>7</v>
      </c>
      <c r="B731" s="1" t="s">
        <v>659</v>
      </c>
      <c r="C731" s="1" t="s">
        <v>383</v>
      </c>
      <c r="D731" s="1">
        <v>153</v>
      </c>
      <c r="E731" s="1">
        <v>120</v>
      </c>
      <c r="F731" s="1">
        <v>273</v>
      </c>
    </row>
    <row r="732" spans="1:6" x14ac:dyDescent="0.25">
      <c r="A732" s="1">
        <v>7</v>
      </c>
      <c r="B732" s="1" t="s">
        <v>659</v>
      </c>
      <c r="C732" s="1" t="s">
        <v>384</v>
      </c>
      <c r="D732" s="1">
        <v>176</v>
      </c>
      <c r="E732" s="1">
        <v>146</v>
      </c>
      <c r="F732" s="1">
        <v>322</v>
      </c>
    </row>
    <row r="733" spans="1:6" x14ac:dyDescent="0.25">
      <c r="A733" s="1">
        <v>7</v>
      </c>
      <c r="B733" s="1" t="s">
        <v>659</v>
      </c>
      <c r="C733" s="1" t="s">
        <v>385</v>
      </c>
      <c r="D733" s="1">
        <v>170</v>
      </c>
      <c r="E733" s="1">
        <v>157</v>
      </c>
      <c r="F733" s="1">
        <v>327</v>
      </c>
    </row>
    <row r="734" spans="1:6" x14ac:dyDescent="0.25">
      <c r="A734" s="1">
        <v>7</v>
      </c>
      <c r="B734" s="1" t="s">
        <v>659</v>
      </c>
      <c r="C734" s="1" t="s">
        <v>386</v>
      </c>
      <c r="D734" s="1">
        <v>167</v>
      </c>
      <c r="E734" s="1">
        <v>160</v>
      </c>
      <c r="F734" s="1">
        <v>327</v>
      </c>
    </row>
    <row r="735" spans="1:6" x14ac:dyDescent="0.25">
      <c r="A735" s="1">
        <v>7</v>
      </c>
      <c r="B735" s="1" t="s">
        <v>659</v>
      </c>
      <c r="C735" s="1" t="s">
        <v>387</v>
      </c>
      <c r="D735" s="1">
        <v>129</v>
      </c>
      <c r="E735" s="1">
        <v>102</v>
      </c>
      <c r="F735" s="1">
        <v>231</v>
      </c>
    </row>
    <row r="736" spans="1:6" x14ac:dyDescent="0.25">
      <c r="A736" s="1">
        <v>6</v>
      </c>
      <c r="B736" s="1" t="s">
        <v>658</v>
      </c>
      <c r="C736" s="1" t="s">
        <v>425</v>
      </c>
      <c r="D736" s="1">
        <v>1516</v>
      </c>
      <c r="E736" s="1">
        <v>1449</v>
      </c>
      <c r="F736" s="1">
        <v>2965</v>
      </c>
    </row>
    <row r="737" spans="1:6" x14ac:dyDescent="0.25">
      <c r="A737" s="1">
        <v>7</v>
      </c>
      <c r="B737" s="1" t="s">
        <v>659</v>
      </c>
      <c r="C737" s="1" t="s">
        <v>426</v>
      </c>
      <c r="D737" s="1">
        <v>3</v>
      </c>
      <c r="E737" s="1">
        <v>3</v>
      </c>
      <c r="F737" s="1">
        <v>6</v>
      </c>
    </row>
    <row r="738" spans="1:6" x14ac:dyDescent="0.25">
      <c r="A738" s="1">
        <v>7</v>
      </c>
      <c r="B738" s="1" t="s">
        <v>659</v>
      </c>
      <c r="C738" s="1" t="s">
        <v>427</v>
      </c>
      <c r="D738" s="1">
        <v>30</v>
      </c>
      <c r="E738" s="1">
        <v>21</v>
      </c>
      <c r="F738" s="1">
        <v>51</v>
      </c>
    </row>
    <row r="739" spans="1:6" x14ac:dyDescent="0.25">
      <c r="A739" s="1">
        <v>7</v>
      </c>
      <c r="B739" s="1" t="s">
        <v>659</v>
      </c>
      <c r="C739" s="1" t="s">
        <v>428</v>
      </c>
      <c r="D739" s="1">
        <v>20</v>
      </c>
      <c r="E739" s="1">
        <v>23</v>
      </c>
      <c r="F739" s="1">
        <v>43</v>
      </c>
    </row>
    <row r="740" spans="1:6" x14ac:dyDescent="0.25">
      <c r="A740" s="1">
        <v>7</v>
      </c>
      <c r="B740" s="1" t="s">
        <v>659</v>
      </c>
      <c r="C740" s="1" t="s">
        <v>429</v>
      </c>
      <c r="D740" s="1">
        <v>27</v>
      </c>
      <c r="E740" s="1">
        <v>34</v>
      </c>
      <c r="F740" s="1">
        <v>61</v>
      </c>
    </row>
    <row r="741" spans="1:6" x14ac:dyDescent="0.25">
      <c r="A741" s="1">
        <v>7</v>
      </c>
      <c r="B741" s="1" t="s">
        <v>659</v>
      </c>
      <c r="C741" s="1" t="s">
        <v>430</v>
      </c>
      <c r="D741" s="1">
        <v>28</v>
      </c>
      <c r="E741" s="1">
        <v>30</v>
      </c>
      <c r="F741" s="1">
        <v>58</v>
      </c>
    </row>
    <row r="742" spans="1:6" x14ac:dyDescent="0.25">
      <c r="A742" s="1">
        <v>7</v>
      </c>
      <c r="B742" s="1" t="s">
        <v>659</v>
      </c>
      <c r="C742" s="1" t="s">
        <v>431</v>
      </c>
      <c r="D742" s="1">
        <v>7</v>
      </c>
      <c r="E742" s="1">
        <v>9</v>
      </c>
      <c r="F742" s="1">
        <v>16</v>
      </c>
    </row>
    <row r="743" spans="1:6" x14ac:dyDescent="0.25">
      <c r="A743" s="1">
        <v>7</v>
      </c>
      <c r="B743" s="1" t="s">
        <v>659</v>
      </c>
      <c r="C743" s="1" t="s">
        <v>432</v>
      </c>
      <c r="D743" s="1">
        <v>28</v>
      </c>
      <c r="E743" s="1">
        <v>27</v>
      </c>
      <c r="F743" s="1">
        <v>55</v>
      </c>
    </row>
    <row r="744" spans="1:6" x14ac:dyDescent="0.25">
      <c r="A744" s="1">
        <v>7</v>
      </c>
      <c r="B744" s="1" t="s">
        <v>659</v>
      </c>
      <c r="C744" s="1" t="s">
        <v>433</v>
      </c>
      <c r="D744" s="1">
        <v>12</v>
      </c>
      <c r="E744" s="1">
        <v>6</v>
      </c>
      <c r="F744" s="1">
        <v>18</v>
      </c>
    </row>
    <row r="745" spans="1:6" x14ac:dyDescent="0.25">
      <c r="A745" s="1">
        <v>7</v>
      </c>
      <c r="B745" s="1" t="s">
        <v>659</v>
      </c>
      <c r="C745" s="1" t="s">
        <v>434</v>
      </c>
      <c r="D745" s="1">
        <v>12</v>
      </c>
      <c r="E745" s="1">
        <v>15</v>
      </c>
      <c r="F745" s="1">
        <v>27</v>
      </c>
    </row>
    <row r="746" spans="1:6" x14ac:dyDescent="0.25">
      <c r="A746" s="1">
        <v>7</v>
      </c>
      <c r="B746" s="1" t="s">
        <v>659</v>
      </c>
      <c r="C746" s="1" t="s">
        <v>435</v>
      </c>
      <c r="D746" s="1">
        <v>14</v>
      </c>
      <c r="E746" s="1">
        <v>20</v>
      </c>
      <c r="F746" s="1">
        <v>34</v>
      </c>
    </row>
    <row r="747" spans="1:6" x14ac:dyDescent="0.25">
      <c r="A747" s="1">
        <v>7</v>
      </c>
      <c r="B747" s="1" t="s">
        <v>659</v>
      </c>
      <c r="C747" s="1" t="s">
        <v>436</v>
      </c>
      <c r="D747" s="1">
        <v>13</v>
      </c>
      <c r="E747" s="1">
        <v>18</v>
      </c>
      <c r="F747" s="1">
        <v>31</v>
      </c>
    </row>
    <row r="748" spans="1:6" x14ac:dyDescent="0.25">
      <c r="A748" s="1">
        <v>7</v>
      </c>
      <c r="B748" s="1" t="s">
        <v>659</v>
      </c>
      <c r="C748" s="1" t="s">
        <v>437</v>
      </c>
      <c r="D748" s="1">
        <v>13</v>
      </c>
      <c r="E748" s="1">
        <v>15</v>
      </c>
      <c r="F748" s="1">
        <v>28</v>
      </c>
    </row>
    <row r="749" spans="1:6" x14ac:dyDescent="0.25">
      <c r="A749" s="1">
        <v>7</v>
      </c>
      <c r="B749" s="1" t="s">
        <v>659</v>
      </c>
      <c r="C749" s="1" t="s">
        <v>438</v>
      </c>
      <c r="D749" s="1">
        <v>30</v>
      </c>
      <c r="E749" s="1">
        <v>27</v>
      </c>
      <c r="F749" s="1">
        <v>57</v>
      </c>
    </row>
    <row r="750" spans="1:6" x14ac:dyDescent="0.25">
      <c r="A750" s="1">
        <v>7</v>
      </c>
      <c r="B750" s="1" t="s">
        <v>659</v>
      </c>
      <c r="C750" s="1" t="s">
        <v>439</v>
      </c>
      <c r="D750" s="1">
        <v>15</v>
      </c>
      <c r="E750" s="1">
        <v>23</v>
      </c>
      <c r="F750" s="1">
        <v>38</v>
      </c>
    </row>
    <row r="751" spans="1:6" x14ac:dyDescent="0.25">
      <c r="A751" s="1">
        <v>7</v>
      </c>
      <c r="B751" s="1" t="s">
        <v>659</v>
      </c>
      <c r="C751" s="1" t="s">
        <v>440</v>
      </c>
      <c r="D751" s="1">
        <v>34</v>
      </c>
      <c r="E751" s="1">
        <v>38</v>
      </c>
      <c r="F751" s="1">
        <v>72</v>
      </c>
    </row>
    <row r="752" spans="1:6" x14ac:dyDescent="0.25">
      <c r="A752" s="1">
        <v>7</v>
      </c>
      <c r="B752" s="1" t="s">
        <v>659</v>
      </c>
      <c r="C752" s="1" t="s">
        <v>441</v>
      </c>
      <c r="D752" s="1">
        <v>15</v>
      </c>
      <c r="E752" s="1">
        <v>19</v>
      </c>
      <c r="F752" s="1">
        <v>34</v>
      </c>
    </row>
    <row r="753" spans="1:6" x14ac:dyDescent="0.25">
      <c r="A753" s="1">
        <v>7</v>
      </c>
      <c r="B753" s="1" t="s">
        <v>659</v>
      </c>
      <c r="C753" s="1" t="s">
        <v>442</v>
      </c>
      <c r="D753" s="1">
        <v>39</v>
      </c>
      <c r="E753" s="1">
        <v>24</v>
      </c>
      <c r="F753" s="1">
        <v>63</v>
      </c>
    </row>
    <row r="754" spans="1:6" x14ac:dyDescent="0.25">
      <c r="A754" s="1">
        <v>7</v>
      </c>
      <c r="B754" s="1" t="s">
        <v>659</v>
      </c>
      <c r="C754" s="1" t="s">
        <v>443</v>
      </c>
      <c r="D754" s="1">
        <v>14</v>
      </c>
      <c r="E754" s="1">
        <v>13</v>
      </c>
      <c r="F754" s="1">
        <v>27</v>
      </c>
    </row>
    <row r="755" spans="1:6" x14ac:dyDescent="0.25">
      <c r="A755" s="1">
        <v>7</v>
      </c>
      <c r="B755" s="1" t="s">
        <v>659</v>
      </c>
      <c r="C755" s="1" t="s">
        <v>444</v>
      </c>
      <c r="D755" s="1">
        <v>6</v>
      </c>
      <c r="E755" s="1">
        <v>7</v>
      </c>
      <c r="F755" s="1">
        <v>13</v>
      </c>
    </row>
    <row r="756" spans="1:6" x14ac:dyDescent="0.25">
      <c r="A756" s="1">
        <v>7</v>
      </c>
      <c r="B756" s="1" t="s">
        <v>659</v>
      </c>
      <c r="C756" s="1" t="s">
        <v>445</v>
      </c>
      <c r="D756" s="1">
        <v>20</v>
      </c>
      <c r="E756" s="1">
        <v>23</v>
      </c>
      <c r="F756" s="1">
        <v>43</v>
      </c>
    </row>
    <row r="757" spans="1:6" x14ac:dyDescent="0.25">
      <c r="A757" s="1">
        <v>7</v>
      </c>
      <c r="B757" s="1" t="s">
        <v>659</v>
      </c>
      <c r="C757" s="1" t="s">
        <v>446</v>
      </c>
      <c r="D757" s="1">
        <v>25</v>
      </c>
      <c r="E757" s="1">
        <v>17</v>
      </c>
      <c r="F757" s="1">
        <v>42</v>
      </c>
    </row>
    <row r="758" spans="1:6" x14ac:dyDescent="0.25">
      <c r="A758" s="1">
        <v>7</v>
      </c>
      <c r="B758" s="1" t="s">
        <v>659</v>
      </c>
      <c r="C758" s="1" t="s">
        <v>447</v>
      </c>
      <c r="D758" s="1">
        <v>19</v>
      </c>
      <c r="E758" s="1">
        <v>23</v>
      </c>
      <c r="F758" s="1">
        <v>42</v>
      </c>
    </row>
    <row r="759" spans="1:6" x14ac:dyDescent="0.25">
      <c r="A759" s="1">
        <v>7</v>
      </c>
      <c r="B759" s="1" t="s">
        <v>659</v>
      </c>
      <c r="C759" s="1" t="s">
        <v>448</v>
      </c>
      <c r="D759" s="1">
        <v>6</v>
      </c>
      <c r="E759" s="1">
        <v>10</v>
      </c>
      <c r="F759" s="1">
        <v>16</v>
      </c>
    </row>
    <row r="760" spans="1:6" x14ac:dyDescent="0.25">
      <c r="A760" s="1">
        <v>7</v>
      </c>
      <c r="B760" s="1" t="s">
        <v>659</v>
      </c>
      <c r="C760" s="1" t="s">
        <v>449</v>
      </c>
      <c r="D760" s="1">
        <v>15</v>
      </c>
      <c r="E760" s="1">
        <v>9</v>
      </c>
      <c r="F760" s="1">
        <v>24</v>
      </c>
    </row>
    <row r="761" spans="1:6" x14ac:dyDescent="0.25">
      <c r="A761" s="1">
        <v>7</v>
      </c>
      <c r="B761" s="1" t="s">
        <v>659</v>
      </c>
      <c r="C761" s="1" t="s">
        <v>450</v>
      </c>
      <c r="D761" s="1">
        <v>7</v>
      </c>
      <c r="E761" s="1">
        <v>6</v>
      </c>
      <c r="F761" s="1">
        <v>13</v>
      </c>
    </row>
    <row r="762" spans="1:6" x14ac:dyDescent="0.25">
      <c r="A762" s="1">
        <v>7</v>
      </c>
      <c r="B762" s="1" t="s">
        <v>659</v>
      </c>
      <c r="C762" s="1" t="s">
        <v>451</v>
      </c>
      <c r="D762" s="1">
        <v>20</v>
      </c>
      <c r="E762" s="1">
        <v>19</v>
      </c>
      <c r="F762" s="1">
        <v>39</v>
      </c>
    </row>
    <row r="763" spans="1:6" x14ac:dyDescent="0.25">
      <c r="A763" s="1">
        <v>7</v>
      </c>
      <c r="B763" s="1" t="s">
        <v>659</v>
      </c>
      <c r="C763" s="1" t="s">
        <v>452</v>
      </c>
      <c r="D763" s="1">
        <v>16</v>
      </c>
      <c r="E763" s="1">
        <v>17</v>
      </c>
      <c r="F763" s="1">
        <v>33</v>
      </c>
    </row>
    <row r="764" spans="1:6" x14ac:dyDescent="0.25">
      <c r="A764" s="1">
        <v>7</v>
      </c>
      <c r="B764" s="1" t="s">
        <v>659</v>
      </c>
      <c r="C764" s="1" t="s">
        <v>453</v>
      </c>
      <c r="D764" s="1">
        <v>24</v>
      </c>
      <c r="E764" s="1">
        <v>24</v>
      </c>
      <c r="F764" s="1">
        <v>48</v>
      </c>
    </row>
    <row r="765" spans="1:6" x14ac:dyDescent="0.25">
      <c r="A765" s="1">
        <v>7</v>
      </c>
      <c r="B765" s="1" t="s">
        <v>659</v>
      </c>
      <c r="C765" s="1" t="s">
        <v>454</v>
      </c>
      <c r="D765" s="1">
        <v>27</v>
      </c>
      <c r="E765" s="1">
        <v>24</v>
      </c>
      <c r="F765" s="1">
        <v>51</v>
      </c>
    </row>
    <row r="766" spans="1:6" x14ac:dyDescent="0.25">
      <c r="A766" s="1">
        <v>7</v>
      </c>
      <c r="B766" s="1" t="s">
        <v>659</v>
      </c>
      <c r="C766" s="1" t="s">
        <v>455</v>
      </c>
      <c r="D766" s="1">
        <v>28</v>
      </c>
      <c r="E766" s="1">
        <v>22</v>
      </c>
      <c r="F766" s="1">
        <v>50</v>
      </c>
    </row>
    <row r="767" spans="1:6" x14ac:dyDescent="0.25">
      <c r="A767" s="1">
        <v>7</v>
      </c>
      <c r="B767" s="1" t="s">
        <v>659</v>
      </c>
      <c r="C767" s="1" t="s">
        <v>456</v>
      </c>
      <c r="D767" s="1">
        <v>36</v>
      </c>
      <c r="E767" s="1">
        <v>26</v>
      </c>
      <c r="F767" s="1">
        <v>62</v>
      </c>
    </row>
    <row r="768" spans="1:6" x14ac:dyDescent="0.25">
      <c r="A768" s="1">
        <v>7</v>
      </c>
      <c r="B768" s="1" t="s">
        <v>659</v>
      </c>
      <c r="C768" s="1" t="s">
        <v>457</v>
      </c>
      <c r="D768" s="1">
        <v>15</v>
      </c>
      <c r="E768" s="1">
        <v>20</v>
      </c>
      <c r="F768" s="1">
        <v>35</v>
      </c>
    </row>
    <row r="769" spans="1:6" x14ac:dyDescent="0.25">
      <c r="A769" s="1">
        <v>7</v>
      </c>
      <c r="B769" s="1" t="s">
        <v>659</v>
      </c>
      <c r="C769" s="1" t="s">
        <v>458</v>
      </c>
      <c r="D769" s="1">
        <v>20</v>
      </c>
      <c r="E769" s="1">
        <v>16</v>
      </c>
      <c r="F769" s="1">
        <v>36</v>
      </c>
    </row>
    <row r="770" spans="1:6" x14ac:dyDescent="0.25">
      <c r="A770" s="1">
        <v>7</v>
      </c>
      <c r="B770" s="1" t="s">
        <v>659</v>
      </c>
      <c r="C770" s="1" t="s">
        <v>459</v>
      </c>
      <c r="D770" s="1">
        <v>21</v>
      </c>
      <c r="E770" s="1">
        <v>19</v>
      </c>
      <c r="F770" s="1">
        <v>40</v>
      </c>
    </row>
    <row r="771" spans="1:6" x14ac:dyDescent="0.25">
      <c r="A771" s="1">
        <v>7</v>
      </c>
      <c r="B771" s="1" t="s">
        <v>659</v>
      </c>
      <c r="C771" s="1" t="s">
        <v>460</v>
      </c>
      <c r="D771" s="1">
        <v>33</v>
      </c>
      <c r="E771" s="1">
        <v>33</v>
      </c>
      <c r="F771" s="1">
        <v>66</v>
      </c>
    </row>
    <row r="772" spans="1:6" x14ac:dyDescent="0.25">
      <c r="A772" s="1">
        <v>7</v>
      </c>
      <c r="B772" s="1" t="s">
        <v>659</v>
      </c>
      <c r="C772" s="1" t="s">
        <v>461</v>
      </c>
      <c r="D772" s="1">
        <v>28</v>
      </c>
      <c r="E772" s="1">
        <v>24</v>
      </c>
      <c r="F772" s="1">
        <v>52</v>
      </c>
    </row>
    <row r="773" spans="1:6" x14ac:dyDescent="0.25">
      <c r="A773" s="1">
        <v>7</v>
      </c>
      <c r="B773" s="1" t="s">
        <v>659</v>
      </c>
      <c r="C773" s="1" t="s">
        <v>462</v>
      </c>
      <c r="D773" s="1">
        <v>14</v>
      </c>
      <c r="E773" s="1">
        <v>12</v>
      </c>
      <c r="F773" s="1">
        <v>26</v>
      </c>
    </row>
    <row r="774" spans="1:6" x14ac:dyDescent="0.25">
      <c r="A774" s="1">
        <v>7</v>
      </c>
      <c r="B774" s="1" t="s">
        <v>659</v>
      </c>
      <c r="C774" s="1" t="s">
        <v>463</v>
      </c>
      <c r="D774" s="1">
        <v>23</v>
      </c>
      <c r="E774" s="1">
        <v>19</v>
      </c>
      <c r="F774" s="1">
        <v>42</v>
      </c>
    </row>
    <row r="775" spans="1:6" x14ac:dyDescent="0.25">
      <c r="A775" s="1">
        <v>7</v>
      </c>
      <c r="B775" s="1" t="s">
        <v>659</v>
      </c>
      <c r="C775" s="1" t="s">
        <v>464</v>
      </c>
      <c r="D775" s="1">
        <v>24</v>
      </c>
      <c r="E775" s="1">
        <v>22</v>
      </c>
      <c r="F775" s="1">
        <v>46</v>
      </c>
    </row>
    <row r="776" spans="1:6" x14ac:dyDescent="0.25">
      <c r="A776" s="1">
        <v>7</v>
      </c>
      <c r="B776" s="1" t="s">
        <v>659</v>
      </c>
      <c r="C776" s="1" t="s">
        <v>465</v>
      </c>
      <c r="D776" s="1">
        <v>34</v>
      </c>
      <c r="E776" s="1">
        <v>34</v>
      </c>
      <c r="F776" s="1">
        <v>68</v>
      </c>
    </row>
    <row r="777" spans="1:6" x14ac:dyDescent="0.25">
      <c r="A777" s="1">
        <v>7</v>
      </c>
      <c r="B777" s="1" t="s">
        <v>659</v>
      </c>
      <c r="C777" s="1" t="s">
        <v>466</v>
      </c>
      <c r="D777" s="1">
        <v>11</v>
      </c>
      <c r="E777" s="1">
        <v>14</v>
      </c>
      <c r="F777" s="1">
        <v>25</v>
      </c>
    </row>
    <row r="778" spans="1:6" x14ac:dyDescent="0.25">
      <c r="A778" s="1">
        <v>7</v>
      </c>
      <c r="B778" s="1" t="s">
        <v>659</v>
      </c>
      <c r="C778" s="1" t="s">
        <v>467</v>
      </c>
      <c r="D778" s="1">
        <v>25</v>
      </c>
      <c r="E778" s="1">
        <v>34</v>
      </c>
      <c r="F778" s="1">
        <v>59</v>
      </c>
    </row>
    <row r="779" spans="1:6" x14ac:dyDescent="0.25">
      <c r="A779" s="1">
        <v>7</v>
      </c>
      <c r="B779" s="1" t="s">
        <v>659</v>
      </c>
      <c r="C779" s="1" t="s">
        <v>468</v>
      </c>
      <c r="D779" s="1">
        <v>26</v>
      </c>
      <c r="E779" s="1">
        <v>24</v>
      </c>
      <c r="F779" s="1">
        <v>50</v>
      </c>
    </row>
    <row r="780" spans="1:6" x14ac:dyDescent="0.25">
      <c r="A780" s="1">
        <v>7</v>
      </c>
      <c r="B780" s="1" t="s">
        <v>659</v>
      </c>
      <c r="C780" s="1" t="s">
        <v>469</v>
      </c>
      <c r="D780" s="1">
        <v>29</v>
      </c>
      <c r="E780" s="1">
        <v>22</v>
      </c>
      <c r="F780" s="1">
        <v>51</v>
      </c>
    </row>
    <row r="781" spans="1:6" x14ac:dyDescent="0.25">
      <c r="A781" s="1">
        <v>7</v>
      </c>
      <c r="B781" s="1" t="s">
        <v>659</v>
      </c>
      <c r="C781" s="1" t="s">
        <v>470</v>
      </c>
      <c r="D781" s="1">
        <v>40</v>
      </c>
      <c r="E781" s="1">
        <v>27</v>
      </c>
      <c r="F781" s="1">
        <v>67</v>
      </c>
    </row>
    <row r="782" spans="1:6" x14ac:dyDescent="0.25">
      <c r="A782" s="1">
        <v>7</v>
      </c>
      <c r="B782" s="1" t="s">
        <v>659</v>
      </c>
      <c r="C782" s="1" t="s">
        <v>471</v>
      </c>
      <c r="D782" s="1">
        <v>13</v>
      </c>
      <c r="E782" s="1">
        <v>10</v>
      </c>
      <c r="F782" s="1">
        <v>23</v>
      </c>
    </row>
    <row r="783" spans="1:6" x14ac:dyDescent="0.25">
      <c r="A783" s="1">
        <v>7</v>
      </c>
      <c r="B783" s="1" t="s">
        <v>659</v>
      </c>
      <c r="C783" s="1" t="s">
        <v>472</v>
      </c>
      <c r="D783" s="1">
        <v>11</v>
      </c>
      <c r="E783" s="1">
        <v>8</v>
      </c>
      <c r="F783" s="1">
        <v>19</v>
      </c>
    </row>
    <row r="784" spans="1:6" x14ac:dyDescent="0.25">
      <c r="A784" s="1">
        <v>7</v>
      </c>
      <c r="B784" s="1" t="s">
        <v>659</v>
      </c>
      <c r="C784" s="1" t="s">
        <v>473</v>
      </c>
      <c r="D784" s="1">
        <v>32</v>
      </c>
      <c r="E784" s="1">
        <v>39</v>
      </c>
      <c r="F784" s="1">
        <v>71</v>
      </c>
    </row>
    <row r="785" spans="1:6" x14ac:dyDescent="0.25">
      <c r="A785" s="1">
        <v>7</v>
      </c>
      <c r="B785" s="1" t="s">
        <v>659</v>
      </c>
      <c r="C785" s="1" t="s">
        <v>474</v>
      </c>
      <c r="D785" s="1">
        <v>39</v>
      </c>
      <c r="E785" s="1">
        <v>29</v>
      </c>
      <c r="F785" s="1">
        <v>68</v>
      </c>
    </row>
    <row r="786" spans="1:6" x14ac:dyDescent="0.25">
      <c r="A786" s="1">
        <v>7</v>
      </c>
      <c r="B786" s="1" t="s">
        <v>659</v>
      </c>
      <c r="C786" s="1" t="s">
        <v>475</v>
      </c>
      <c r="D786" s="1">
        <v>36</v>
      </c>
      <c r="E786" s="1">
        <v>28</v>
      </c>
      <c r="F786" s="1">
        <v>64</v>
      </c>
    </row>
    <row r="787" spans="1:6" x14ac:dyDescent="0.25">
      <c r="A787" s="1">
        <v>7</v>
      </c>
      <c r="B787" s="1" t="s">
        <v>659</v>
      </c>
      <c r="C787" s="1" t="s">
        <v>476</v>
      </c>
      <c r="D787" s="1">
        <v>24</v>
      </c>
      <c r="E787" s="1">
        <v>15</v>
      </c>
      <c r="F787" s="1">
        <v>39</v>
      </c>
    </row>
    <row r="788" spans="1:6" x14ac:dyDescent="0.25">
      <c r="A788" s="1">
        <v>7</v>
      </c>
      <c r="B788" s="1" t="s">
        <v>659</v>
      </c>
      <c r="C788" s="1" t="s">
        <v>477</v>
      </c>
      <c r="D788" s="1">
        <v>23</v>
      </c>
      <c r="E788" s="1">
        <v>25</v>
      </c>
      <c r="F788" s="1">
        <v>48</v>
      </c>
    </row>
    <row r="789" spans="1:6" x14ac:dyDescent="0.25">
      <c r="A789" s="1">
        <v>7</v>
      </c>
      <c r="B789" s="1" t="s">
        <v>659</v>
      </c>
      <c r="C789" s="1" t="s">
        <v>478</v>
      </c>
      <c r="D789" s="1">
        <v>22</v>
      </c>
      <c r="E789" s="1">
        <v>24</v>
      </c>
      <c r="F789" s="1">
        <v>46</v>
      </c>
    </row>
    <row r="790" spans="1:6" x14ac:dyDescent="0.25">
      <c r="A790" s="1">
        <v>7</v>
      </c>
      <c r="B790" s="1" t="s">
        <v>659</v>
      </c>
      <c r="C790" s="1" t="s">
        <v>479</v>
      </c>
      <c r="D790" s="1">
        <v>40</v>
      </c>
      <c r="E790" s="1">
        <v>31</v>
      </c>
      <c r="F790" s="1">
        <v>71</v>
      </c>
    </row>
    <row r="791" spans="1:6" x14ac:dyDescent="0.25">
      <c r="A791" s="1">
        <v>7</v>
      </c>
      <c r="B791" s="1" t="s">
        <v>659</v>
      </c>
      <c r="C791" s="1" t="s">
        <v>480</v>
      </c>
      <c r="D791" s="1">
        <v>47</v>
      </c>
      <c r="E791" s="1">
        <v>56</v>
      </c>
      <c r="F791" s="1">
        <v>103</v>
      </c>
    </row>
    <row r="792" spans="1:6" x14ac:dyDescent="0.25">
      <c r="A792" s="1">
        <v>7</v>
      </c>
      <c r="B792" s="1" t="s">
        <v>659</v>
      </c>
      <c r="C792" s="1" t="s">
        <v>481</v>
      </c>
      <c r="D792" s="1">
        <v>36</v>
      </c>
      <c r="E792" s="1">
        <v>26</v>
      </c>
      <c r="F792" s="1">
        <v>62</v>
      </c>
    </row>
    <row r="793" spans="1:6" x14ac:dyDescent="0.25">
      <c r="A793" s="1">
        <v>7</v>
      </c>
      <c r="B793" s="1" t="s">
        <v>659</v>
      </c>
      <c r="C793" s="1" t="s">
        <v>482</v>
      </c>
      <c r="D793" s="1">
        <v>32</v>
      </c>
      <c r="E793" s="1">
        <v>29</v>
      </c>
      <c r="F793" s="1">
        <v>61</v>
      </c>
    </row>
    <row r="794" spans="1:6" x14ac:dyDescent="0.25">
      <c r="A794" s="1">
        <v>7</v>
      </c>
      <c r="B794" s="1" t="s">
        <v>659</v>
      </c>
      <c r="C794" s="1" t="s">
        <v>483</v>
      </c>
      <c r="D794" s="1">
        <v>22</v>
      </c>
      <c r="E794" s="1">
        <v>17</v>
      </c>
      <c r="F794" s="1">
        <v>39</v>
      </c>
    </row>
    <row r="795" spans="1:6" x14ac:dyDescent="0.25">
      <c r="A795" s="1">
        <v>7</v>
      </c>
      <c r="B795" s="1" t="s">
        <v>659</v>
      </c>
      <c r="C795" s="1" t="s">
        <v>484</v>
      </c>
      <c r="D795" s="1">
        <v>10</v>
      </c>
      <c r="E795" s="1">
        <v>11</v>
      </c>
      <c r="F795" s="1">
        <v>21</v>
      </c>
    </row>
    <row r="796" spans="1:6" x14ac:dyDescent="0.25">
      <c r="A796" s="1">
        <v>7</v>
      </c>
      <c r="B796" s="1" t="s">
        <v>659</v>
      </c>
      <c r="C796" s="1" t="s">
        <v>485</v>
      </c>
      <c r="D796" s="1">
        <v>13</v>
      </c>
      <c r="E796" s="1">
        <v>17</v>
      </c>
      <c r="F796" s="1">
        <v>30</v>
      </c>
    </row>
    <row r="797" spans="1:6" x14ac:dyDescent="0.25">
      <c r="A797" s="1">
        <v>7</v>
      </c>
      <c r="B797" s="1" t="s">
        <v>659</v>
      </c>
      <c r="C797" s="1" t="s">
        <v>486</v>
      </c>
      <c r="D797" s="1">
        <v>38</v>
      </c>
      <c r="E797" s="1">
        <v>45</v>
      </c>
      <c r="F797" s="1">
        <v>83</v>
      </c>
    </row>
    <row r="798" spans="1:6" x14ac:dyDescent="0.25">
      <c r="A798" s="1">
        <v>7</v>
      </c>
      <c r="B798" s="1" t="s">
        <v>659</v>
      </c>
      <c r="C798" s="1" t="s">
        <v>487</v>
      </c>
      <c r="D798" s="1">
        <v>43</v>
      </c>
      <c r="E798" s="1">
        <v>38</v>
      </c>
      <c r="F798" s="1">
        <v>81</v>
      </c>
    </row>
    <row r="799" spans="1:6" x14ac:dyDescent="0.25">
      <c r="A799" s="1">
        <v>7</v>
      </c>
      <c r="B799" s="1" t="s">
        <v>659</v>
      </c>
      <c r="C799" s="1" t="s">
        <v>488</v>
      </c>
      <c r="D799" s="1">
        <v>46</v>
      </c>
      <c r="E799" s="1">
        <v>49</v>
      </c>
      <c r="F799" s="1">
        <v>95</v>
      </c>
    </row>
    <row r="800" spans="1:6" x14ac:dyDescent="0.25">
      <c r="A800" s="1">
        <v>7</v>
      </c>
      <c r="B800" s="1" t="s">
        <v>659</v>
      </c>
      <c r="C800" s="1" t="s">
        <v>489</v>
      </c>
      <c r="D800" s="1">
        <v>43</v>
      </c>
      <c r="E800" s="1">
        <v>39</v>
      </c>
      <c r="F800" s="1">
        <v>82</v>
      </c>
    </row>
    <row r="801" spans="1:6" x14ac:dyDescent="0.25">
      <c r="A801" s="1">
        <v>7</v>
      </c>
      <c r="B801" s="1" t="s">
        <v>659</v>
      </c>
      <c r="C801" s="1" t="s">
        <v>492</v>
      </c>
      <c r="D801" s="1">
        <v>0</v>
      </c>
      <c r="E801" s="1">
        <v>1</v>
      </c>
      <c r="F801" s="1">
        <v>1</v>
      </c>
    </row>
    <row r="802" spans="1:6" x14ac:dyDescent="0.25">
      <c r="A802" s="1">
        <v>6</v>
      </c>
      <c r="B802" s="1" t="s">
        <v>658</v>
      </c>
      <c r="C802" s="1" t="s">
        <v>527</v>
      </c>
      <c r="D802" s="1">
        <v>0</v>
      </c>
      <c r="E802" s="1">
        <v>1</v>
      </c>
      <c r="F802" s="1">
        <v>1</v>
      </c>
    </row>
    <row r="803" spans="1:6" x14ac:dyDescent="0.25">
      <c r="A803" s="1">
        <v>7</v>
      </c>
      <c r="B803" s="1" t="s">
        <v>659</v>
      </c>
      <c r="C803" s="1" t="s">
        <v>660</v>
      </c>
      <c r="D803" s="1">
        <v>0</v>
      </c>
      <c r="E803" s="1">
        <v>1</v>
      </c>
      <c r="F803" s="1">
        <v>1</v>
      </c>
    </row>
    <row r="804" spans="1:6" x14ac:dyDescent="0.25">
      <c r="A804" s="1">
        <v>6</v>
      </c>
      <c r="B804" s="1" t="s">
        <v>658</v>
      </c>
      <c r="C804" s="1" t="s">
        <v>534</v>
      </c>
      <c r="D804" s="1">
        <v>3</v>
      </c>
      <c r="E804" s="1">
        <v>1</v>
      </c>
      <c r="F804" s="1">
        <v>4</v>
      </c>
    </row>
    <row r="805" spans="1:6" x14ac:dyDescent="0.25">
      <c r="A805" s="1">
        <v>7</v>
      </c>
      <c r="B805" s="1" t="s">
        <v>659</v>
      </c>
      <c r="C805" s="1" t="s">
        <v>536</v>
      </c>
      <c r="D805" s="1">
        <v>3</v>
      </c>
      <c r="E805" s="1">
        <v>1</v>
      </c>
      <c r="F805" s="1">
        <v>4</v>
      </c>
    </row>
    <row r="806" spans="1:6" x14ac:dyDescent="0.25">
      <c r="A806" s="1">
        <v>6</v>
      </c>
      <c r="B806" s="1" t="s">
        <v>658</v>
      </c>
      <c r="C806" s="1" t="s">
        <v>627</v>
      </c>
      <c r="D806" s="1">
        <v>1</v>
      </c>
      <c r="E806" s="1">
        <v>0</v>
      </c>
      <c r="F806" s="1">
        <v>1</v>
      </c>
    </row>
    <row r="807" spans="1:6" x14ac:dyDescent="0.25">
      <c r="A807" s="1">
        <v>7</v>
      </c>
      <c r="B807" s="1" t="s">
        <v>659</v>
      </c>
      <c r="C807" s="1" t="s">
        <v>661</v>
      </c>
      <c r="D807" s="1">
        <v>1</v>
      </c>
      <c r="E807" s="1">
        <v>0</v>
      </c>
      <c r="F807" s="1">
        <v>1</v>
      </c>
    </row>
    <row r="808" spans="1:6" x14ac:dyDescent="0.25">
      <c r="A808" s="1">
        <v>6</v>
      </c>
      <c r="B808" s="1" t="s">
        <v>658</v>
      </c>
      <c r="C808" s="1" t="s">
        <v>561</v>
      </c>
      <c r="D808" s="1">
        <v>2</v>
      </c>
      <c r="E808" s="1">
        <v>1</v>
      </c>
      <c r="F808" s="1">
        <v>3</v>
      </c>
    </row>
    <row r="809" spans="1:6" x14ac:dyDescent="0.25">
      <c r="A809" s="1">
        <v>7</v>
      </c>
      <c r="B809" s="1" t="s">
        <v>659</v>
      </c>
      <c r="C809" s="1" t="s">
        <v>662</v>
      </c>
      <c r="D809" s="1">
        <v>2</v>
      </c>
      <c r="E809" s="1">
        <v>1</v>
      </c>
      <c r="F809" s="1">
        <v>3</v>
      </c>
    </row>
    <row r="810" spans="1:6" x14ac:dyDescent="0.25">
      <c r="A810" s="1">
        <v>6</v>
      </c>
      <c r="B810" s="1" t="s">
        <v>658</v>
      </c>
      <c r="C810" s="1" t="s">
        <v>663</v>
      </c>
      <c r="D810" s="1">
        <v>2</v>
      </c>
      <c r="E810" s="1">
        <v>3</v>
      </c>
      <c r="F810" s="1">
        <v>5</v>
      </c>
    </row>
    <row r="811" spans="1:6" x14ac:dyDescent="0.25">
      <c r="A811" s="1">
        <v>7</v>
      </c>
      <c r="B811" s="1" t="s">
        <v>659</v>
      </c>
      <c r="C811" s="1" t="s">
        <v>664</v>
      </c>
      <c r="D811" s="1">
        <v>2</v>
      </c>
      <c r="E811" s="1">
        <v>3</v>
      </c>
      <c r="F811" s="1">
        <v>5</v>
      </c>
    </row>
    <row r="812" spans="1:6" x14ac:dyDescent="0.25">
      <c r="A812" s="1">
        <v>6</v>
      </c>
      <c r="B812" s="1" t="s">
        <v>658</v>
      </c>
      <c r="C812" s="1" t="s">
        <v>566</v>
      </c>
      <c r="D812" s="1">
        <v>1</v>
      </c>
      <c r="E812" s="1">
        <v>1</v>
      </c>
      <c r="F812" s="1">
        <v>2</v>
      </c>
    </row>
    <row r="813" spans="1:6" x14ac:dyDescent="0.25">
      <c r="A813" s="1">
        <v>7</v>
      </c>
      <c r="B813" s="1" t="s">
        <v>659</v>
      </c>
      <c r="C813" s="1" t="s">
        <v>567</v>
      </c>
      <c r="D813" s="1">
        <v>1</v>
      </c>
      <c r="E813" s="1">
        <v>1</v>
      </c>
      <c r="F813" s="1">
        <v>2</v>
      </c>
    </row>
    <row r="814" spans="1:6" x14ac:dyDescent="0.25">
      <c r="A814" s="1">
        <v>6</v>
      </c>
      <c r="B814" s="1" t="s">
        <v>658</v>
      </c>
      <c r="C814" s="1" t="s">
        <v>568</v>
      </c>
      <c r="D814" s="1">
        <v>4</v>
      </c>
      <c r="E814" s="1">
        <v>4</v>
      </c>
      <c r="F814" s="1">
        <v>8</v>
      </c>
    </row>
    <row r="815" spans="1:6" x14ac:dyDescent="0.25">
      <c r="A815" s="1">
        <v>7</v>
      </c>
      <c r="B815" s="1" t="s">
        <v>659</v>
      </c>
      <c r="C815" s="1" t="s">
        <v>665</v>
      </c>
      <c r="D815" s="1">
        <v>4</v>
      </c>
      <c r="E815" s="1">
        <v>4</v>
      </c>
      <c r="F815" s="1">
        <v>8</v>
      </c>
    </row>
    <row r="816" spans="1:6" x14ac:dyDescent="0.25">
      <c r="A816" s="1">
        <v>6</v>
      </c>
      <c r="B816" s="1" t="s">
        <v>658</v>
      </c>
      <c r="C816" s="1" t="s">
        <v>570</v>
      </c>
      <c r="D816" s="1">
        <v>1</v>
      </c>
      <c r="E816" s="1">
        <v>0</v>
      </c>
      <c r="F816" s="1">
        <v>1</v>
      </c>
    </row>
    <row r="817" spans="1:6" x14ac:dyDescent="0.25">
      <c r="A817" s="1">
        <v>7</v>
      </c>
      <c r="B817" s="1" t="s">
        <v>659</v>
      </c>
      <c r="C817" s="1" t="s">
        <v>666</v>
      </c>
      <c r="D817" s="1">
        <v>1</v>
      </c>
      <c r="E817" s="1">
        <v>0</v>
      </c>
      <c r="F817" s="1">
        <v>1</v>
      </c>
    </row>
    <row r="818" spans="1:6" x14ac:dyDescent="0.25">
      <c r="A818" s="1">
        <v>6</v>
      </c>
      <c r="B818" s="1" t="s">
        <v>658</v>
      </c>
      <c r="C818" s="1" t="s">
        <v>667</v>
      </c>
      <c r="D818" s="1">
        <v>1</v>
      </c>
      <c r="E818" s="1">
        <v>0</v>
      </c>
      <c r="F818" s="1">
        <v>1</v>
      </c>
    </row>
    <row r="819" spans="1:6" x14ac:dyDescent="0.25">
      <c r="A819" s="1">
        <v>7</v>
      </c>
      <c r="B819" s="1" t="s">
        <v>659</v>
      </c>
      <c r="C819" s="1" t="s">
        <v>668</v>
      </c>
      <c r="D819" s="1">
        <v>1</v>
      </c>
      <c r="E819" s="1">
        <v>0</v>
      </c>
      <c r="F819" s="1">
        <v>1</v>
      </c>
    </row>
    <row r="820" spans="1:6" x14ac:dyDescent="0.25">
      <c r="A820" s="1">
        <v>6</v>
      </c>
      <c r="B820" s="1" t="s">
        <v>658</v>
      </c>
      <c r="C820" s="1" t="s">
        <v>669</v>
      </c>
      <c r="D820" s="1">
        <v>4</v>
      </c>
      <c r="E820" s="1">
        <v>2</v>
      </c>
      <c r="F820" s="1">
        <v>6</v>
      </c>
    </row>
    <row r="821" spans="1:6" x14ac:dyDescent="0.25">
      <c r="A821" s="1">
        <v>7</v>
      </c>
      <c r="B821" s="1" t="s">
        <v>659</v>
      </c>
      <c r="C821" s="1" t="s">
        <v>670</v>
      </c>
      <c r="D821" s="1">
        <v>3</v>
      </c>
      <c r="E821" s="1">
        <v>2</v>
      </c>
      <c r="F821" s="1">
        <v>5</v>
      </c>
    </row>
    <row r="822" spans="1:6" x14ac:dyDescent="0.25">
      <c r="A822" s="1">
        <v>7</v>
      </c>
      <c r="B822" s="1" t="s">
        <v>659</v>
      </c>
      <c r="C822" s="1" t="s">
        <v>671</v>
      </c>
      <c r="D822" s="1">
        <v>1</v>
      </c>
      <c r="E822" s="1">
        <v>0</v>
      </c>
      <c r="F822" s="1">
        <v>1</v>
      </c>
    </row>
    <row r="823" spans="1:6" x14ac:dyDescent="0.25">
      <c r="A823" s="1">
        <v>6</v>
      </c>
      <c r="B823" s="1" t="s">
        <v>658</v>
      </c>
      <c r="C823" s="1" t="s">
        <v>672</v>
      </c>
      <c r="D823" s="1">
        <v>3</v>
      </c>
      <c r="E823" s="1">
        <v>4</v>
      </c>
      <c r="F823" s="1">
        <v>7</v>
      </c>
    </row>
    <row r="824" spans="1:6" x14ac:dyDescent="0.25">
      <c r="A824" s="1">
        <v>7</v>
      </c>
      <c r="B824" s="1" t="s">
        <v>659</v>
      </c>
      <c r="C824" s="1" t="s">
        <v>673</v>
      </c>
      <c r="D824" s="1">
        <v>1</v>
      </c>
      <c r="E824" s="1">
        <v>2</v>
      </c>
      <c r="F824" s="1">
        <v>3</v>
      </c>
    </row>
    <row r="825" spans="1:6" x14ac:dyDescent="0.25">
      <c r="A825" s="1">
        <v>7</v>
      </c>
      <c r="B825" s="1" t="s">
        <v>659</v>
      </c>
      <c r="C825" s="1" t="s">
        <v>674</v>
      </c>
      <c r="D825" s="1">
        <v>2</v>
      </c>
      <c r="E825" s="1">
        <v>2</v>
      </c>
      <c r="F825" s="1">
        <v>4</v>
      </c>
    </row>
    <row r="826" spans="1:6" x14ac:dyDescent="0.25">
      <c r="A826" s="1">
        <v>6</v>
      </c>
      <c r="B826" s="1" t="s">
        <v>658</v>
      </c>
      <c r="C826" s="1" t="s">
        <v>580</v>
      </c>
      <c r="D826" s="1">
        <v>2</v>
      </c>
      <c r="E826" s="1">
        <v>2</v>
      </c>
      <c r="F826" s="1">
        <v>4</v>
      </c>
    </row>
    <row r="827" spans="1:6" x14ac:dyDescent="0.25">
      <c r="A827" s="1">
        <v>7</v>
      </c>
      <c r="B827" s="1" t="s">
        <v>659</v>
      </c>
      <c r="C827" s="1" t="s">
        <v>675</v>
      </c>
      <c r="D827" s="1">
        <v>2</v>
      </c>
      <c r="E827" s="1">
        <v>2</v>
      </c>
      <c r="F827" s="1">
        <v>4</v>
      </c>
    </row>
    <row r="828" spans="1:6" x14ac:dyDescent="0.25">
      <c r="A828" s="1">
        <v>6</v>
      </c>
      <c r="B828" s="1" t="s">
        <v>658</v>
      </c>
      <c r="C828" s="1" t="s">
        <v>676</v>
      </c>
      <c r="D828" s="1">
        <v>2</v>
      </c>
      <c r="E828" s="1">
        <v>0</v>
      </c>
      <c r="F828" s="1">
        <v>2</v>
      </c>
    </row>
    <row r="829" spans="1:6" x14ac:dyDescent="0.25">
      <c r="A829" s="1">
        <v>7</v>
      </c>
      <c r="B829" s="1" t="s">
        <v>659</v>
      </c>
      <c r="C829" s="1" t="s">
        <v>677</v>
      </c>
      <c r="D829" s="1">
        <v>2</v>
      </c>
      <c r="E829" s="1">
        <v>0</v>
      </c>
      <c r="F829" s="1">
        <v>2</v>
      </c>
    </row>
    <row r="830" spans="1:6" x14ac:dyDescent="0.25">
      <c r="A830" s="1">
        <v>6</v>
      </c>
      <c r="B830" s="1" t="s">
        <v>658</v>
      </c>
      <c r="C830" s="1" t="s">
        <v>678</v>
      </c>
      <c r="D830" s="1">
        <v>3</v>
      </c>
      <c r="E830" s="1">
        <v>2</v>
      </c>
      <c r="F830" s="1">
        <v>5</v>
      </c>
    </row>
    <row r="831" spans="1:6" x14ac:dyDescent="0.25">
      <c r="A831" s="1">
        <v>7</v>
      </c>
      <c r="B831" s="1" t="s">
        <v>659</v>
      </c>
      <c r="C831" s="1" t="s">
        <v>679</v>
      </c>
      <c r="D831" s="1">
        <v>3</v>
      </c>
      <c r="E831" s="1">
        <v>2</v>
      </c>
      <c r="F831" s="1">
        <v>5</v>
      </c>
    </row>
    <row r="832" spans="1:6" x14ac:dyDescent="0.25">
      <c r="A832" s="1">
        <v>6</v>
      </c>
      <c r="B832" s="1" t="s">
        <v>658</v>
      </c>
      <c r="C832" s="1" t="s">
        <v>588</v>
      </c>
      <c r="D832" s="1">
        <v>1</v>
      </c>
      <c r="E832" s="1">
        <v>0</v>
      </c>
      <c r="F832" s="1">
        <v>1</v>
      </c>
    </row>
    <row r="833" spans="1:6" x14ac:dyDescent="0.25">
      <c r="A833" s="1">
        <v>7</v>
      </c>
      <c r="B833" s="1" t="s">
        <v>659</v>
      </c>
      <c r="C833" s="1" t="s">
        <v>680</v>
      </c>
      <c r="D833" s="1">
        <v>1</v>
      </c>
      <c r="E833" s="1">
        <v>0</v>
      </c>
      <c r="F833" s="1">
        <v>1</v>
      </c>
    </row>
    <row r="834" spans="1:6" x14ac:dyDescent="0.25">
      <c r="A834" s="1">
        <v>5</v>
      </c>
      <c r="B834" s="1" t="s">
        <v>78</v>
      </c>
      <c r="C834" s="1" t="s">
        <v>9</v>
      </c>
      <c r="D834" s="1">
        <v>11845</v>
      </c>
      <c r="E834" s="1">
        <v>11198</v>
      </c>
      <c r="F834" s="1">
        <v>23043</v>
      </c>
    </row>
    <row r="835" spans="1:6" x14ac:dyDescent="0.25">
      <c r="A835" s="1">
        <v>6</v>
      </c>
      <c r="B835" s="1" t="s">
        <v>681</v>
      </c>
      <c r="C835" s="1" t="s">
        <v>321</v>
      </c>
      <c r="D835" s="1">
        <v>9608</v>
      </c>
      <c r="E835" s="1">
        <v>9066</v>
      </c>
      <c r="F835" s="1">
        <v>18674</v>
      </c>
    </row>
    <row r="836" spans="1:6" x14ac:dyDescent="0.25">
      <c r="A836" s="1">
        <v>7</v>
      </c>
      <c r="B836" s="1" t="s">
        <v>682</v>
      </c>
      <c r="C836" s="1" t="s">
        <v>323</v>
      </c>
      <c r="D836" s="1">
        <v>97</v>
      </c>
      <c r="E836" s="1">
        <v>89</v>
      </c>
      <c r="F836" s="1">
        <v>186</v>
      </c>
    </row>
    <row r="837" spans="1:6" x14ac:dyDescent="0.25">
      <c r="A837" s="1">
        <v>7</v>
      </c>
      <c r="B837" s="1" t="s">
        <v>682</v>
      </c>
      <c r="C837" s="1" t="s">
        <v>324</v>
      </c>
      <c r="D837" s="1">
        <v>2</v>
      </c>
      <c r="E837" s="1">
        <v>1</v>
      </c>
      <c r="F837" s="1">
        <v>3</v>
      </c>
    </row>
    <row r="838" spans="1:6" x14ac:dyDescent="0.25">
      <c r="A838" s="1">
        <v>7</v>
      </c>
      <c r="B838" s="1" t="s">
        <v>682</v>
      </c>
      <c r="C838" s="1" t="s">
        <v>325</v>
      </c>
      <c r="D838" s="1">
        <v>244</v>
      </c>
      <c r="E838" s="1">
        <v>235</v>
      </c>
      <c r="F838" s="1">
        <v>479</v>
      </c>
    </row>
    <row r="839" spans="1:6" x14ac:dyDescent="0.25">
      <c r="A839" s="1">
        <v>7</v>
      </c>
      <c r="B839" s="1" t="s">
        <v>682</v>
      </c>
      <c r="C839" s="1" t="s">
        <v>326</v>
      </c>
      <c r="D839" s="1">
        <v>165</v>
      </c>
      <c r="E839" s="1">
        <v>178</v>
      </c>
      <c r="F839" s="1">
        <v>343</v>
      </c>
    </row>
    <row r="840" spans="1:6" x14ac:dyDescent="0.25">
      <c r="A840" s="1">
        <v>7</v>
      </c>
      <c r="B840" s="1" t="s">
        <v>682</v>
      </c>
      <c r="C840" s="1" t="s">
        <v>327</v>
      </c>
      <c r="D840" s="1">
        <v>239</v>
      </c>
      <c r="E840" s="1">
        <v>223</v>
      </c>
      <c r="F840" s="1">
        <v>462</v>
      </c>
    </row>
    <row r="841" spans="1:6" x14ac:dyDescent="0.25">
      <c r="A841" s="1">
        <v>7</v>
      </c>
      <c r="B841" s="1" t="s">
        <v>682</v>
      </c>
      <c r="C841" s="1" t="s">
        <v>328</v>
      </c>
      <c r="D841" s="1">
        <v>264</v>
      </c>
      <c r="E841" s="1">
        <v>253</v>
      </c>
      <c r="F841" s="1">
        <v>517</v>
      </c>
    </row>
    <row r="842" spans="1:6" x14ac:dyDescent="0.25">
      <c r="A842" s="1">
        <v>7</v>
      </c>
      <c r="B842" s="1" t="s">
        <v>682</v>
      </c>
      <c r="C842" s="1" t="s">
        <v>329</v>
      </c>
      <c r="D842" s="1">
        <v>337</v>
      </c>
      <c r="E842" s="1">
        <v>305</v>
      </c>
      <c r="F842" s="1">
        <v>642</v>
      </c>
    </row>
    <row r="843" spans="1:6" x14ac:dyDescent="0.25">
      <c r="A843" s="1">
        <v>7</v>
      </c>
      <c r="B843" s="1" t="s">
        <v>682</v>
      </c>
      <c r="C843" s="1" t="s">
        <v>330</v>
      </c>
      <c r="D843" s="1">
        <v>188</v>
      </c>
      <c r="E843" s="1">
        <v>156</v>
      </c>
      <c r="F843" s="1">
        <v>344</v>
      </c>
    </row>
    <row r="844" spans="1:6" x14ac:dyDescent="0.25">
      <c r="A844" s="1">
        <v>7</v>
      </c>
      <c r="B844" s="1" t="s">
        <v>682</v>
      </c>
      <c r="C844" s="1" t="s">
        <v>331</v>
      </c>
      <c r="D844" s="1">
        <v>170</v>
      </c>
      <c r="E844" s="1">
        <v>164</v>
      </c>
      <c r="F844" s="1">
        <v>334</v>
      </c>
    </row>
    <row r="845" spans="1:6" x14ac:dyDescent="0.25">
      <c r="A845" s="1">
        <v>7</v>
      </c>
      <c r="B845" s="1" t="s">
        <v>682</v>
      </c>
      <c r="C845" s="1" t="s">
        <v>332</v>
      </c>
      <c r="D845" s="1">
        <v>182</v>
      </c>
      <c r="E845" s="1">
        <v>182</v>
      </c>
      <c r="F845" s="1">
        <v>364</v>
      </c>
    </row>
    <row r="846" spans="1:6" x14ac:dyDescent="0.25">
      <c r="A846" s="1">
        <v>7</v>
      </c>
      <c r="B846" s="1" t="s">
        <v>682</v>
      </c>
      <c r="C846" s="1" t="s">
        <v>333</v>
      </c>
      <c r="D846" s="1">
        <v>353</v>
      </c>
      <c r="E846" s="1">
        <v>336</v>
      </c>
      <c r="F846" s="1">
        <v>689</v>
      </c>
    </row>
    <row r="847" spans="1:6" x14ac:dyDescent="0.25">
      <c r="A847" s="1">
        <v>7</v>
      </c>
      <c r="B847" s="1" t="s">
        <v>682</v>
      </c>
      <c r="C847" s="1" t="s">
        <v>334</v>
      </c>
      <c r="D847" s="1">
        <v>140</v>
      </c>
      <c r="E847" s="1">
        <v>125</v>
      </c>
      <c r="F847" s="1">
        <v>265</v>
      </c>
    </row>
    <row r="848" spans="1:6" x14ac:dyDescent="0.25">
      <c r="A848" s="1">
        <v>7</v>
      </c>
      <c r="B848" s="1" t="s">
        <v>682</v>
      </c>
      <c r="C848" s="1" t="s">
        <v>335</v>
      </c>
      <c r="D848" s="1">
        <v>141</v>
      </c>
      <c r="E848" s="1">
        <v>150</v>
      </c>
      <c r="F848" s="1">
        <v>291</v>
      </c>
    </row>
    <row r="849" spans="1:6" x14ac:dyDescent="0.25">
      <c r="A849" s="1">
        <v>7</v>
      </c>
      <c r="B849" s="1" t="s">
        <v>682</v>
      </c>
      <c r="C849" s="1" t="s">
        <v>336</v>
      </c>
      <c r="D849" s="1">
        <v>159</v>
      </c>
      <c r="E849" s="1">
        <v>139</v>
      </c>
      <c r="F849" s="1">
        <v>298</v>
      </c>
    </row>
    <row r="850" spans="1:6" x14ac:dyDescent="0.25">
      <c r="A850" s="1">
        <v>7</v>
      </c>
      <c r="B850" s="1" t="s">
        <v>682</v>
      </c>
      <c r="C850" s="1" t="s">
        <v>337</v>
      </c>
      <c r="D850" s="1">
        <v>175</v>
      </c>
      <c r="E850" s="1">
        <v>142</v>
      </c>
      <c r="F850" s="1">
        <v>317</v>
      </c>
    </row>
    <row r="851" spans="1:6" x14ac:dyDescent="0.25">
      <c r="A851" s="1">
        <v>7</v>
      </c>
      <c r="B851" s="1" t="s">
        <v>682</v>
      </c>
      <c r="C851" s="1" t="s">
        <v>338</v>
      </c>
      <c r="D851" s="1">
        <v>137</v>
      </c>
      <c r="E851" s="1">
        <v>132</v>
      </c>
      <c r="F851" s="1">
        <v>269</v>
      </c>
    </row>
    <row r="852" spans="1:6" x14ac:dyDescent="0.25">
      <c r="A852" s="1">
        <v>7</v>
      </c>
      <c r="B852" s="1" t="s">
        <v>682</v>
      </c>
      <c r="C852" s="1" t="s">
        <v>339</v>
      </c>
      <c r="D852" s="1">
        <v>108</v>
      </c>
      <c r="E852" s="1">
        <v>95</v>
      </c>
      <c r="F852" s="1">
        <v>203</v>
      </c>
    </row>
    <row r="853" spans="1:6" x14ac:dyDescent="0.25">
      <c r="A853" s="1">
        <v>7</v>
      </c>
      <c r="B853" s="1" t="s">
        <v>682</v>
      </c>
      <c r="C853" s="1" t="s">
        <v>340</v>
      </c>
      <c r="D853" s="1">
        <v>142</v>
      </c>
      <c r="E853" s="1">
        <v>143</v>
      </c>
      <c r="F853" s="1">
        <v>285</v>
      </c>
    </row>
    <row r="854" spans="1:6" x14ac:dyDescent="0.25">
      <c r="A854" s="1">
        <v>7</v>
      </c>
      <c r="B854" s="1" t="s">
        <v>682</v>
      </c>
      <c r="C854" s="1" t="s">
        <v>341</v>
      </c>
      <c r="D854" s="1">
        <v>99</v>
      </c>
      <c r="E854" s="1">
        <v>89</v>
      </c>
      <c r="F854" s="1">
        <v>188</v>
      </c>
    </row>
    <row r="855" spans="1:6" x14ac:dyDescent="0.25">
      <c r="A855" s="1">
        <v>7</v>
      </c>
      <c r="B855" s="1" t="s">
        <v>682</v>
      </c>
      <c r="C855" s="1" t="s">
        <v>342</v>
      </c>
      <c r="D855" s="1">
        <v>39</v>
      </c>
      <c r="E855" s="1">
        <v>53</v>
      </c>
      <c r="F855" s="1">
        <v>92</v>
      </c>
    </row>
    <row r="856" spans="1:6" x14ac:dyDescent="0.25">
      <c r="A856" s="1">
        <v>7</v>
      </c>
      <c r="B856" s="1" t="s">
        <v>682</v>
      </c>
      <c r="C856" s="1" t="s">
        <v>343</v>
      </c>
      <c r="D856" s="1">
        <v>136</v>
      </c>
      <c r="E856" s="1">
        <v>112</v>
      </c>
      <c r="F856" s="1">
        <v>248</v>
      </c>
    </row>
    <row r="857" spans="1:6" x14ac:dyDescent="0.25">
      <c r="A857" s="1">
        <v>7</v>
      </c>
      <c r="B857" s="1" t="s">
        <v>682</v>
      </c>
      <c r="C857" s="1" t="s">
        <v>344</v>
      </c>
      <c r="D857" s="1">
        <v>165</v>
      </c>
      <c r="E857" s="1">
        <v>151</v>
      </c>
      <c r="F857" s="1">
        <v>316</v>
      </c>
    </row>
    <row r="858" spans="1:6" x14ac:dyDescent="0.25">
      <c r="A858" s="1">
        <v>7</v>
      </c>
      <c r="B858" s="1" t="s">
        <v>682</v>
      </c>
      <c r="C858" s="1" t="s">
        <v>345</v>
      </c>
      <c r="D858" s="1">
        <v>103</v>
      </c>
      <c r="E858" s="1">
        <v>99</v>
      </c>
      <c r="F858" s="1">
        <v>202</v>
      </c>
    </row>
    <row r="859" spans="1:6" x14ac:dyDescent="0.25">
      <c r="A859" s="1">
        <v>7</v>
      </c>
      <c r="B859" s="1" t="s">
        <v>682</v>
      </c>
      <c r="C859" s="1" t="s">
        <v>346</v>
      </c>
      <c r="D859" s="1">
        <v>216</v>
      </c>
      <c r="E859" s="1">
        <v>196</v>
      </c>
      <c r="F859" s="1">
        <v>412</v>
      </c>
    </row>
    <row r="860" spans="1:6" x14ac:dyDescent="0.25">
      <c r="A860" s="1">
        <v>7</v>
      </c>
      <c r="B860" s="1" t="s">
        <v>682</v>
      </c>
      <c r="C860" s="1" t="s">
        <v>347</v>
      </c>
      <c r="D860" s="1">
        <v>143</v>
      </c>
      <c r="E860" s="1">
        <v>135</v>
      </c>
      <c r="F860" s="1">
        <v>278</v>
      </c>
    </row>
    <row r="861" spans="1:6" x14ac:dyDescent="0.25">
      <c r="A861" s="1">
        <v>7</v>
      </c>
      <c r="B861" s="1" t="s">
        <v>682</v>
      </c>
      <c r="C861" s="1" t="s">
        <v>348</v>
      </c>
      <c r="D861" s="1">
        <v>165</v>
      </c>
      <c r="E861" s="1">
        <v>139</v>
      </c>
      <c r="F861" s="1">
        <v>304</v>
      </c>
    </row>
    <row r="862" spans="1:6" x14ac:dyDescent="0.25">
      <c r="A862" s="1">
        <v>7</v>
      </c>
      <c r="B862" s="1" t="s">
        <v>682</v>
      </c>
      <c r="C862" s="1" t="s">
        <v>349</v>
      </c>
      <c r="D862" s="1">
        <v>123</v>
      </c>
      <c r="E862" s="1">
        <v>114</v>
      </c>
      <c r="F862" s="1">
        <v>237</v>
      </c>
    </row>
    <row r="863" spans="1:6" x14ac:dyDescent="0.25">
      <c r="A863" s="1">
        <v>7</v>
      </c>
      <c r="B863" s="1" t="s">
        <v>682</v>
      </c>
      <c r="C863" s="1" t="s">
        <v>350</v>
      </c>
      <c r="D863" s="1">
        <v>86</v>
      </c>
      <c r="E863" s="1">
        <v>99</v>
      </c>
      <c r="F863" s="1">
        <v>185</v>
      </c>
    </row>
    <row r="864" spans="1:6" x14ac:dyDescent="0.25">
      <c r="A864" s="1">
        <v>7</v>
      </c>
      <c r="B864" s="1" t="s">
        <v>682</v>
      </c>
      <c r="C864" s="1" t="s">
        <v>351</v>
      </c>
      <c r="D864" s="1">
        <v>173</v>
      </c>
      <c r="E864" s="1">
        <v>168</v>
      </c>
      <c r="F864" s="1">
        <v>341</v>
      </c>
    </row>
    <row r="865" spans="1:6" x14ac:dyDescent="0.25">
      <c r="A865" s="1">
        <v>7</v>
      </c>
      <c r="B865" s="1" t="s">
        <v>682</v>
      </c>
      <c r="C865" s="1" t="s">
        <v>352</v>
      </c>
      <c r="D865" s="1">
        <v>91</v>
      </c>
      <c r="E865" s="1">
        <v>83</v>
      </c>
      <c r="F865" s="1">
        <v>174</v>
      </c>
    </row>
    <row r="866" spans="1:6" x14ac:dyDescent="0.25">
      <c r="A866" s="1">
        <v>7</v>
      </c>
      <c r="B866" s="1" t="s">
        <v>682</v>
      </c>
      <c r="C866" s="1" t="s">
        <v>353</v>
      </c>
      <c r="D866" s="1">
        <v>202</v>
      </c>
      <c r="E866" s="1">
        <v>196</v>
      </c>
      <c r="F866" s="1">
        <v>398</v>
      </c>
    </row>
    <row r="867" spans="1:6" x14ac:dyDescent="0.25">
      <c r="A867" s="1">
        <v>7</v>
      </c>
      <c r="B867" s="1" t="s">
        <v>682</v>
      </c>
      <c r="C867" s="1" t="s">
        <v>354</v>
      </c>
      <c r="D867" s="1">
        <v>104</v>
      </c>
      <c r="E867" s="1">
        <v>91</v>
      </c>
      <c r="F867" s="1">
        <v>195</v>
      </c>
    </row>
    <row r="868" spans="1:6" x14ac:dyDescent="0.25">
      <c r="A868" s="1">
        <v>7</v>
      </c>
      <c r="B868" s="1" t="s">
        <v>682</v>
      </c>
      <c r="C868" s="1" t="s">
        <v>355</v>
      </c>
      <c r="D868" s="1">
        <v>126</v>
      </c>
      <c r="E868" s="1">
        <v>114</v>
      </c>
      <c r="F868" s="1">
        <v>240</v>
      </c>
    </row>
    <row r="869" spans="1:6" x14ac:dyDescent="0.25">
      <c r="A869" s="1">
        <v>7</v>
      </c>
      <c r="B869" s="1" t="s">
        <v>682</v>
      </c>
      <c r="C869" s="1" t="s">
        <v>356</v>
      </c>
      <c r="D869" s="1">
        <v>149</v>
      </c>
      <c r="E869" s="1">
        <v>161</v>
      </c>
      <c r="F869" s="1">
        <v>310</v>
      </c>
    </row>
    <row r="870" spans="1:6" x14ac:dyDescent="0.25">
      <c r="A870" s="1">
        <v>7</v>
      </c>
      <c r="B870" s="1" t="s">
        <v>682</v>
      </c>
      <c r="C870" s="1" t="s">
        <v>357</v>
      </c>
      <c r="D870" s="1">
        <v>309</v>
      </c>
      <c r="E870" s="1">
        <v>269</v>
      </c>
      <c r="F870" s="1">
        <v>578</v>
      </c>
    </row>
    <row r="871" spans="1:6" x14ac:dyDescent="0.25">
      <c r="A871" s="1">
        <v>7</v>
      </c>
      <c r="B871" s="1" t="s">
        <v>682</v>
      </c>
      <c r="C871" s="1" t="s">
        <v>358</v>
      </c>
      <c r="D871" s="1">
        <v>196</v>
      </c>
      <c r="E871" s="1">
        <v>211</v>
      </c>
      <c r="F871" s="1">
        <v>407</v>
      </c>
    </row>
    <row r="872" spans="1:6" x14ac:dyDescent="0.25">
      <c r="A872" s="1">
        <v>7</v>
      </c>
      <c r="B872" s="1" t="s">
        <v>682</v>
      </c>
      <c r="C872" s="1" t="s">
        <v>359</v>
      </c>
      <c r="D872" s="1">
        <v>185</v>
      </c>
      <c r="E872" s="1">
        <v>163</v>
      </c>
      <c r="F872" s="1">
        <v>348</v>
      </c>
    </row>
    <row r="873" spans="1:6" x14ac:dyDescent="0.25">
      <c r="A873" s="1">
        <v>7</v>
      </c>
      <c r="B873" s="1" t="s">
        <v>682</v>
      </c>
      <c r="C873" s="1" t="s">
        <v>360</v>
      </c>
      <c r="D873" s="1">
        <v>123</v>
      </c>
      <c r="E873" s="1">
        <v>101</v>
      </c>
      <c r="F873" s="1">
        <v>224</v>
      </c>
    </row>
    <row r="874" spans="1:6" x14ac:dyDescent="0.25">
      <c r="A874" s="1">
        <v>7</v>
      </c>
      <c r="B874" s="1" t="s">
        <v>682</v>
      </c>
      <c r="C874" s="1" t="s">
        <v>361</v>
      </c>
      <c r="D874" s="1">
        <v>174</v>
      </c>
      <c r="E874" s="1">
        <v>181</v>
      </c>
      <c r="F874" s="1">
        <v>355</v>
      </c>
    </row>
    <row r="875" spans="1:6" x14ac:dyDescent="0.25">
      <c r="A875" s="1">
        <v>7</v>
      </c>
      <c r="B875" s="1" t="s">
        <v>682</v>
      </c>
      <c r="C875" s="1" t="s">
        <v>362</v>
      </c>
      <c r="D875" s="1">
        <v>184</v>
      </c>
      <c r="E875" s="1">
        <v>184</v>
      </c>
      <c r="F875" s="1">
        <v>368</v>
      </c>
    </row>
    <row r="876" spans="1:6" x14ac:dyDescent="0.25">
      <c r="A876" s="1">
        <v>7</v>
      </c>
      <c r="B876" s="1" t="s">
        <v>682</v>
      </c>
      <c r="C876" s="1" t="s">
        <v>363</v>
      </c>
      <c r="D876" s="1">
        <v>181</v>
      </c>
      <c r="E876" s="1">
        <v>179</v>
      </c>
      <c r="F876" s="1">
        <v>360</v>
      </c>
    </row>
    <row r="877" spans="1:6" x14ac:dyDescent="0.25">
      <c r="A877" s="1">
        <v>7</v>
      </c>
      <c r="B877" s="1" t="s">
        <v>682</v>
      </c>
      <c r="C877" s="1" t="s">
        <v>364</v>
      </c>
      <c r="D877" s="1">
        <v>254</v>
      </c>
      <c r="E877" s="1">
        <v>253</v>
      </c>
      <c r="F877" s="1">
        <v>507</v>
      </c>
    </row>
    <row r="878" spans="1:6" x14ac:dyDescent="0.25">
      <c r="A878" s="1">
        <v>7</v>
      </c>
      <c r="B878" s="1" t="s">
        <v>682</v>
      </c>
      <c r="C878" s="1" t="s">
        <v>365</v>
      </c>
      <c r="D878" s="1">
        <v>159</v>
      </c>
      <c r="E878" s="1">
        <v>158</v>
      </c>
      <c r="F878" s="1">
        <v>317</v>
      </c>
    </row>
    <row r="879" spans="1:6" x14ac:dyDescent="0.25">
      <c r="A879" s="1">
        <v>7</v>
      </c>
      <c r="B879" s="1" t="s">
        <v>682</v>
      </c>
      <c r="C879" s="1" t="s">
        <v>366</v>
      </c>
      <c r="D879" s="1">
        <v>53</v>
      </c>
      <c r="E879" s="1">
        <v>66</v>
      </c>
      <c r="F879" s="1">
        <v>119</v>
      </c>
    </row>
    <row r="880" spans="1:6" x14ac:dyDescent="0.25">
      <c r="A880" s="1">
        <v>7</v>
      </c>
      <c r="B880" s="1" t="s">
        <v>682</v>
      </c>
      <c r="C880" s="1" t="s">
        <v>367</v>
      </c>
      <c r="D880" s="1">
        <v>234</v>
      </c>
      <c r="E880" s="1">
        <v>214</v>
      </c>
      <c r="F880" s="1">
        <v>448</v>
      </c>
    </row>
    <row r="881" spans="1:6" x14ac:dyDescent="0.25">
      <c r="A881" s="1">
        <v>7</v>
      </c>
      <c r="B881" s="1" t="s">
        <v>682</v>
      </c>
      <c r="C881" s="1" t="s">
        <v>368</v>
      </c>
      <c r="D881" s="1">
        <v>190</v>
      </c>
      <c r="E881" s="1">
        <v>155</v>
      </c>
      <c r="F881" s="1">
        <v>345</v>
      </c>
    </row>
    <row r="882" spans="1:6" x14ac:dyDescent="0.25">
      <c r="A882" s="1">
        <v>7</v>
      </c>
      <c r="B882" s="1" t="s">
        <v>682</v>
      </c>
      <c r="C882" s="1" t="s">
        <v>369</v>
      </c>
      <c r="D882" s="1">
        <v>291</v>
      </c>
      <c r="E882" s="1">
        <v>282</v>
      </c>
      <c r="F882" s="1">
        <v>573</v>
      </c>
    </row>
    <row r="883" spans="1:6" x14ac:dyDescent="0.25">
      <c r="A883" s="1">
        <v>7</v>
      </c>
      <c r="B883" s="1" t="s">
        <v>682</v>
      </c>
      <c r="C883" s="1" t="s">
        <v>370</v>
      </c>
      <c r="D883" s="1">
        <v>148</v>
      </c>
      <c r="E883" s="1">
        <v>137</v>
      </c>
      <c r="F883" s="1">
        <v>285</v>
      </c>
    </row>
    <row r="884" spans="1:6" x14ac:dyDescent="0.25">
      <c r="A884" s="1">
        <v>7</v>
      </c>
      <c r="B884" s="1" t="s">
        <v>682</v>
      </c>
      <c r="C884" s="1" t="s">
        <v>371</v>
      </c>
      <c r="D884" s="1">
        <v>164</v>
      </c>
      <c r="E884" s="1">
        <v>147</v>
      </c>
      <c r="F884" s="1">
        <v>311</v>
      </c>
    </row>
    <row r="885" spans="1:6" x14ac:dyDescent="0.25">
      <c r="A885" s="1">
        <v>7</v>
      </c>
      <c r="B885" s="1" t="s">
        <v>682</v>
      </c>
      <c r="C885" s="1" t="s">
        <v>372</v>
      </c>
      <c r="D885" s="1">
        <v>255</v>
      </c>
      <c r="E885" s="1">
        <v>261</v>
      </c>
      <c r="F885" s="1">
        <v>516</v>
      </c>
    </row>
    <row r="886" spans="1:6" x14ac:dyDescent="0.25">
      <c r="A886" s="1">
        <v>7</v>
      </c>
      <c r="B886" s="1" t="s">
        <v>682</v>
      </c>
      <c r="C886" s="1" t="s">
        <v>373</v>
      </c>
      <c r="D886" s="1">
        <v>228</v>
      </c>
      <c r="E886" s="1">
        <v>192</v>
      </c>
      <c r="F886" s="1">
        <v>420</v>
      </c>
    </row>
    <row r="887" spans="1:6" x14ac:dyDescent="0.25">
      <c r="A887" s="1">
        <v>7</v>
      </c>
      <c r="B887" s="1" t="s">
        <v>682</v>
      </c>
      <c r="C887" s="1" t="s">
        <v>374</v>
      </c>
      <c r="D887" s="1">
        <v>224</v>
      </c>
      <c r="E887" s="1">
        <v>183</v>
      </c>
      <c r="F887" s="1">
        <v>407</v>
      </c>
    </row>
    <row r="888" spans="1:6" x14ac:dyDescent="0.25">
      <c r="A888" s="1">
        <v>7</v>
      </c>
      <c r="B888" s="1" t="s">
        <v>682</v>
      </c>
      <c r="C888" s="1" t="s">
        <v>375</v>
      </c>
      <c r="D888" s="1">
        <v>137</v>
      </c>
      <c r="E888" s="1">
        <v>150</v>
      </c>
      <c r="F888" s="1">
        <v>287</v>
      </c>
    </row>
    <row r="889" spans="1:6" x14ac:dyDescent="0.25">
      <c r="A889" s="1">
        <v>7</v>
      </c>
      <c r="B889" s="1" t="s">
        <v>682</v>
      </c>
      <c r="C889" s="1" t="s">
        <v>376</v>
      </c>
      <c r="D889" s="1">
        <v>220</v>
      </c>
      <c r="E889" s="1">
        <v>201</v>
      </c>
      <c r="F889" s="1">
        <v>421</v>
      </c>
    </row>
    <row r="890" spans="1:6" x14ac:dyDescent="0.25">
      <c r="A890" s="1">
        <v>7</v>
      </c>
      <c r="B890" s="1" t="s">
        <v>682</v>
      </c>
      <c r="C890" s="1" t="s">
        <v>377</v>
      </c>
      <c r="D890" s="1">
        <v>135</v>
      </c>
      <c r="E890" s="1">
        <v>141</v>
      </c>
      <c r="F890" s="1">
        <v>276</v>
      </c>
    </row>
    <row r="891" spans="1:6" x14ac:dyDescent="0.25">
      <c r="A891" s="1">
        <v>7</v>
      </c>
      <c r="B891" s="1" t="s">
        <v>682</v>
      </c>
      <c r="C891" s="1" t="s">
        <v>378</v>
      </c>
      <c r="D891" s="1">
        <v>201</v>
      </c>
      <c r="E891" s="1">
        <v>190</v>
      </c>
      <c r="F891" s="1">
        <v>391</v>
      </c>
    </row>
    <row r="892" spans="1:6" x14ac:dyDescent="0.25">
      <c r="A892" s="1">
        <v>6</v>
      </c>
      <c r="B892" s="1" t="s">
        <v>681</v>
      </c>
      <c r="C892" s="1" t="s">
        <v>425</v>
      </c>
      <c r="D892" s="1">
        <v>2194</v>
      </c>
      <c r="E892" s="1">
        <v>2091</v>
      </c>
      <c r="F892" s="1">
        <v>4285</v>
      </c>
    </row>
    <row r="893" spans="1:6" x14ac:dyDescent="0.25">
      <c r="A893" s="1">
        <v>7</v>
      </c>
      <c r="B893" s="1" t="s">
        <v>682</v>
      </c>
      <c r="C893" s="1" t="s">
        <v>426</v>
      </c>
      <c r="D893" s="1">
        <v>1</v>
      </c>
      <c r="E893" s="1">
        <v>4</v>
      </c>
      <c r="F893" s="1">
        <v>5</v>
      </c>
    </row>
    <row r="894" spans="1:6" x14ac:dyDescent="0.25">
      <c r="A894" s="1">
        <v>7</v>
      </c>
      <c r="B894" s="1" t="s">
        <v>682</v>
      </c>
      <c r="C894" s="1" t="s">
        <v>427</v>
      </c>
      <c r="D894" s="1">
        <v>76</v>
      </c>
      <c r="E894" s="1">
        <v>71</v>
      </c>
      <c r="F894" s="1">
        <v>147</v>
      </c>
    </row>
    <row r="895" spans="1:6" x14ac:dyDescent="0.25">
      <c r="A895" s="1">
        <v>7</v>
      </c>
      <c r="B895" s="1" t="s">
        <v>682</v>
      </c>
      <c r="C895" s="1" t="s">
        <v>428</v>
      </c>
      <c r="D895" s="1">
        <v>46</v>
      </c>
      <c r="E895" s="1">
        <v>32</v>
      </c>
      <c r="F895" s="1">
        <v>78</v>
      </c>
    </row>
    <row r="896" spans="1:6" x14ac:dyDescent="0.25">
      <c r="A896" s="1">
        <v>7</v>
      </c>
      <c r="B896" s="1" t="s">
        <v>682</v>
      </c>
      <c r="C896" s="1" t="s">
        <v>429</v>
      </c>
      <c r="D896" s="1">
        <v>47</v>
      </c>
      <c r="E896" s="1">
        <v>43</v>
      </c>
      <c r="F896" s="1">
        <v>90</v>
      </c>
    </row>
    <row r="897" spans="1:6" x14ac:dyDescent="0.25">
      <c r="A897" s="1">
        <v>7</v>
      </c>
      <c r="B897" s="1" t="s">
        <v>682</v>
      </c>
      <c r="C897" s="1" t="s">
        <v>430</v>
      </c>
      <c r="D897" s="1">
        <v>92</v>
      </c>
      <c r="E897" s="1">
        <v>87</v>
      </c>
      <c r="F897" s="1">
        <v>179</v>
      </c>
    </row>
    <row r="898" spans="1:6" x14ac:dyDescent="0.25">
      <c r="A898" s="1">
        <v>7</v>
      </c>
      <c r="B898" s="1" t="s">
        <v>682</v>
      </c>
      <c r="C898" s="1" t="s">
        <v>431</v>
      </c>
      <c r="D898" s="1">
        <v>93</v>
      </c>
      <c r="E898" s="1">
        <v>93</v>
      </c>
      <c r="F898" s="1">
        <v>186</v>
      </c>
    </row>
    <row r="899" spans="1:6" x14ac:dyDescent="0.25">
      <c r="A899" s="1">
        <v>7</v>
      </c>
      <c r="B899" s="1" t="s">
        <v>682</v>
      </c>
      <c r="C899" s="1" t="s">
        <v>432</v>
      </c>
      <c r="D899" s="1">
        <v>50</v>
      </c>
      <c r="E899" s="1">
        <v>38</v>
      </c>
      <c r="F899" s="1">
        <v>88</v>
      </c>
    </row>
    <row r="900" spans="1:6" x14ac:dyDescent="0.25">
      <c r="A900" s="1">
        <v>7</v>
      </c>
      <c r="B900" s="1" t="s">
        <v>682</v>
      </c>
      <c r="C900" s="1" t="s">
        <v>433</v>
      </c>
      <c r="D900" s="1">
        <v>36</v>
      </c>
      <c r="E900" s="1">
        <v>41</v>
      </c>
      <c r="F900" s="1">
        <v>77</v>
      </c>
    </row>
    <row r="901" spans="1:6" x14ac:dyDescent="0.25">
      <c r="A901" s="1">
        <v>7</v>
      </c>
      <c r="B901" s="1" t="s">
        <v>682</v>
      </c>
      <c r="C901" s="1" t="s">
        <v>434</v>
      </c>
      <c r="D901" s="1">
        <v>55</v>
      </c>
      <c r="E901" s="1">
        <v>48</v>
      </c>
      <c r="F901" s="1">
        <v>103</v>
      </c>
    </row>
    <row r="902" spans="1:6" x14ac:dyDescent="0.25">
      <c r="A902" s="1">
        <v>7</v>
      </c>
      <c r="B902" s="1" t="s">
        <v>682</v>
      </c>
      <c r="C902" s="1" t="s">
        <v>435</v>
      </c>
      <c r="D902" s="1">
        <v>83</v>
      </c>
      <c r="E902" s="1">
        <v>59</v>
      </c>
      <c r="F902" s="1">
        <v>142</v>
      </c>
    </row>
    <row r="903" spans="1:6" x14ac:dyDescent="0.25">
      <c r="A903" s="1">
        <v>7</v>
      </c>
      <c r="B903" s="1" t="s">
        <v>682</v>
      </c>
      <c r="C903" s="1" t="s">
        <v>436</v>
      </c>
      <c r="D903" s="1">
        <v>54</v>
      </c>
      <c r="E903" s="1">
        <v>62</v>
      </c>
      <c r="F903" s="1">
        <v>116</v>
      </c>
    </row>
    <row r="904" spans="1:6" x14ac:dyDescent="0.25">
      <c r="A904" s="1">
        <v>7</v>
      </c>
      <c r="B904" s="1" t="s">
        <v>682</v>
      </c>
      <c r="C904" s="1" t="s">
        <v>437</v>
      </c>
      <c r="D904" s="1">
        <v>24</v>
      </c>
      <c r="E904" s="1">
        <v>23</v>
      </c>
      <c r="F904" s="1">
        <v>47</v>
      </c>
    </row>
    <row r="905" spans="1:6" x14ac:dyDescent="0.25">
      <c r="A905" s="1">
        <v>7</v>
      </c>
      <c r="B905" s="1" t="s">
        <v>682</v>
      </c>
      <c r="C905" s="1" t="s">
        <v>438</v>
      </c>
      <c r="D905" s="1">
        <v>38</v>
      </c>
      <c r="E905" s="1">
        <v>36</v>
      </c>
      <c r="F905" s="1">
        <v>74</v>
      </c>
    </row>
    <row r="906" spans="1:6" x14ac:dyDescent="0.25">
      <c r="A906" s="1">
        <v>7</v>
      </c>
      <c r="B906" s="1" t="s">
        <v>682</v>
      </c>
      <c r="C906" s="1" t="s">
        <v>439</v>
      </c>
      <c r="D906" s="1">
        <v>36</v>
      </c>
      <c r="E906" s="1">
        <v>29</v>
      </c>
      <c r="F906" s="1">
        <v>65</v>
      </c>
    </row>
    <row r="907" spans="1:6" x14ac:dyDescent="0.25">
      <c r="A907" s="1">
        <v>7</v>
      </c>
      <c r="B907" s="1" t="s">
        <v>682</v>
      </c>
      <c r="C907" s="1" t="s">
        <v>440</v>
      </c>
      <c r="D907" s="1">
        <v>24</v>
      </c>
      <c r="E907" s="1">
        <v>30</v>
      </c>
      <c r="F907" s="1">
        <v>54</v>
      </c>
    </row>
    <row r="908" spans="1:6" x14ac:dyDescent="0.25">
      <c r="A908" s="1">
        <v>7</v>
      </c>
      <c r="B908" s="1" t="s">
        <v>682</v>
      </c>
      <c r="C908" s="1" t="s">
        <v>441</v>
      </c>
      <c r="D908" s="1">
        <v>26</v>
      </c>
      <c r="E908" s="1">
        <v>32</v>
      </c>
      <c r="F908" s="1">
        <v>58</v>
      </c>
    </row>
    <row r="909" spans="1:6" x14ac:dyDescent="0.25">
      <c r="A909" s="1">
        <v>7</v>
      </c>
      <c r="B909" s="1" t="s">
        <v>682</v>
      </c>
      <c r="C909" s="1" t="s">
        <v>442</v>
      </c>
      <c r="D909" s="1">
        <v>26</v>
      </c>
      <c r="E909" s="1">
        <v>27</v>
      </c>
      <c r="F909" s="1">
        <v>53</v>
      </c>
    </row>
    <row r="910" spans="1:6" x14ac:dyDescent="0.25">
      <c r="A910" s="1">
        <v>7</v>
      </c>
      <c r="B910" s="1" t="s">
        <v>682</v>
      </c>
      <c r="C910" s="1" t="s">
        <v>443</v>
      </c>
      <c r="D910" s="1">
        <v>23</v>
      </c>
      <c r="E910" s="1">
        <v>25</v>
      </c>
      <c r="F910" s="1">
        <v>48</v>
      </c>
    </row>
    <row r="911" spans="1:6" x14ac:dyDescent="0.25">
      <c r="A911" s="1">
        <v>7</v>
      </c>
      <c r="B911" s="1" t="s">
        <v>682</v>
      </c>
      <c r="C911" s="1" t="s">
        <v>444</v>
      </c>
      <c r="D911" s="1">
        <v>5</v>
      </c>
      <c r="E911" s="1">
        <v>7</v>
      </c>
      <c r="F911" s="1">
        <v>12</v>
      </c>
    </row>
    <row r="912" spans="1:6" x14ac:dyDescent="0.25">
      <c r="A912" s="1">
        <v>7</v>
      </c>
      <c r="B912" s="1" t="s">
        <v>682</v>
      </c>
      <c r="C912" s="1" t="s">
        <v>445</v>
      </c>
      <c r="D912" s="1">
        <v>14</v>
      </c>
      <c r="E912" s="1">
        <v>14</v>
      </c>
      <c r="F912" s="1">
        <v>28</v>
      </c>
    </row>
    <row r="913" spans="1:6" x14ac:dyDescent="0.25">
      <c r="A913" s="1">
        <v>7</v>
      </c>
      <c r="B913" s="1" t="s">
        <v>682</v>
      </c>
      <c r="C913" s="1" t="s">
        <v>446</v>
      </c>
      <c r="D913" s="1">
        <v>51</v>
      </c>
      <c r="E913" s="1">
        <v>44</v>
      </c>
      <c r="F913" s="1">
        <v>95</v>
      </c>
    </row>
    <row r="914" spans="1:6" x14ac:dyDescent="0.25">
      <c r="A914" s="1">
        <v>7</v>
      </c>
      <c r="B914" s="1" t="s">
        <v>682</v>
      </c>
      <c r="C914" s="1" t="s">
        <v>447</v>
      </c>
      <c r="D914" s="1">
        <v>26</v>
      </c>
      <c r="E914" s="1">
        <v>28</v>
      </c>
      <c r="F914" s="1">
        <v>54</v>
      </c>
    </row>
    <row r="915" spans="1:6" x14ac:dyDescent="0.25">
      <c r="A915" s="1">
        <v>7</v>
      </c>
      <c r="B915" s="1" t="s">
        <v>682</v>
      </c>
      <c r="C915" s="1" t="s">
        <v>448</v>
      </c>
      <c r="D915" s="1">
        <v>57</v>
      </c>
      <c r="E915" s="1">
        <v>41</v>
      </c>
      <c r="F915" s="1">
        <v>98</v>
      </c>
    </row>
    <row r="916" spans="1:6" x14ac:dyDescent="0.25">
      <c r="A916" s="1">
        <v>7</v>
      </c>
      <c r="B916" s="1" t="s">
        <v>682</v>
      </c>
      <c r="C916" s="1" t="s">
        <v>449</v>
      </c>
      <c r="D916" s="1">
        <v>26</v>
      </c>
      <c r="E916" s="1">
        <v>22</v>
      </c>
      <c r="F916" s="1">
        <v>48</v>
      </c>
    </row>
    <row r="917" spans="1:6" x14ac:dyDescent="0.25">
      <c r="A917" s="1">
        <v>7</v>
      </c>
      <c r="B917" s="1" t="s">
        <v>682</v>
      </c>
      <c r="C917" s="1" t="s">
        <v>450</v>
      </c>
      <c r="D917" s="1">
        <v>32</v>
      </c>
      <c r="E917" s="1">
        <v>15</v>
      </c>
      <c r="F917" s="1">
        <v>47</v>
      </c>
    </row>
    <row r="918" spans="1:6" x14ac:dyDescent="0.25">
      <c r="A918" s="1">
        <v>7</v>
      </c>
      <c r="B918" s="1" t="s">
        <v>682</v>
      </c>
      <c r="C918" s="1" t="s">
        <v>451</v>
      </c>
      <c r="D918" s="1">
        <v>29</v>
      </c>
      <c r="E918" s="1">
        <v>32</v>
      </c>
      <c r="F918" s="1">
        <v>61</v>
      </c>
    </row>
    <row r="919" spans="1:6" x14ac:dyDescent="0.25">
      <c r="A919" s="1">
        <v>7</v>
      </c>
      <c r="B919" s="1" t="s">
        <v>682</v>
      </c>
      <c r="C919" s="1" t="s">
        <v>452</v>
      </c>
      <c r="D919" s="1">
        <v>18</v>
      </c>
      <c r="E919" s="1">
        <v>17</v>
      </c>
      <c r="F919" s="1">
        <v>35</v>
      </c>
    </row>
    <row r="920" spans="1:6" x14ac:dyDescent="0.25">
      <c r="A920" s="1">
        <v>7</v>
      </c>
      <c r="B920" s="1" t="s">
        <v>682</v>
      </c>
      <c r="C920" s="1" t="s">
        <v>453</v>
      </c>
      <c r="D920" s="1">
        <v>40</v>
      </c>
      <c r="E920" s="1">
        <v>37</v>
      </c>
      <c r="F920" s="1">
        <v>77</v>
      </c>
    </row>
    <row r="921" spans="1:6" x14ac:dyDescent="0.25">
      <c r="A921" s="1">
        <v>7</v>
      </c>
      <c r="B921" s="1" t="s">
        <v>682</v>
      </c>
      <c r="C921" s="1" t="s">
        <v>454</v>
      </c>
      <c r="D921" s="1">
        <v>19</v>
      </c>
      <c r="E921" s="1">
        <v>19</v>
      </c>
      <c r="F921" s="1">
        <v>38</v>
      </c>
    </row>
    <row r="922" spans="1:6" x14ac:dyDescent="0.25">
      <c r="A922" s="1">
        <v>7</v>
      </c>
      <c r="B922" s="1" t="s">
        <v>682</v>
      </c>
      <c r="C922" s="1" t="s">
        <v>455</v>
      </c>
      <c r="D922" s="1">
        <v>30</v>
      </c>
      <c r="E922" s="1">
        <v>37</v>
      </c>
      <c r="F922" s="1">
        <v>67</v>
      </c>
    </row>
    <row r="923" spans="1:6" x14ac:dyDescent="0.25">
      <c r="A923" s="1">
        <v>7</v>
      </c>
      <c r="B923" s="1" t="s">
        <v>682</v>
      </c>
      <c r="C923" s="1" t="s">
        <v>456</v>
      </c>
      <c r="D923" s="1">
        <v>13</v>
      </c>
      <c r="E923" s="1">
        <v>11</v>
      </c>
      <c r="F923" s="1">
        <v>24</v>
      </c>
    </row>
    <row r="924" spans="1:6" x14ac:dyDescent="0.25">
      <c r="A924" s="1">
        <v>7</v>
      </c>
      <c r="B924" s="1" t="s">
        <v>682</v>
      </c>
      <c r="C924" s="1" t="s">
        <v>457</v>
      </c>
      <c r="D924" s="1">
        <v>32</v>
      </c>
      <c r="E924" s="1">
        <v>39</v>
      </c>
      <c r="F924" s="1">
        <v>71</v>
      </c>
    </row>
    <row r="925" spans="1:6" x14ac:dyDescent="0.25">
      <c r="A925" s="1">
        <v>7</v>
      </c>
      <c r="B925" s="1" t="s">
        <v>682</v>
      </c>
      <c r="C925" s="1" t="s">
        <v>458</v>
      </c>
      <c r="D925" s="1">
        <v>32</v>
      </c>
      <c r="E925" s="1">
        <v>34</v>
      </c>
      <c r="F925" s="1">
        <v>66</v>
      </c>
    </row>
    <row r="926" spans="1:6" x14ac:dyDescent="0.25">
      <c r="A926" s="1">
        <v>7</v>
      </c>
      <c r="B926" s="1" t="s">
        <v>682</v>
      </c>
      <c r="C926" s="1" t="s">
        <v>459</v>
      </c>
      <c r="D926" s="1">
        <v>68</v>
      </c>
      <c r="E926" s="1">
        <v>66</v>
      </c>
      <c r="F926" s="1">
        <v>134</v>
      </c>
    </row>
    <row r="927" spans="1:6" x14ac:dyDescent="0.25">
      <c r="A927" s="1">
        <v>7</v>
      </c>
      <c r="B927" s="1" t="s">
        <v>682</v>
      </c>
      <c r="C927" s="1" t="s">
        <v>460</v>
      </c>
      <c r="D927" s="1">
        <v>42</v>
      </c>
      <c r="E927" s="1">
        <v>29</v>
      </c>
      <c r="F927" s="1">
        <v>71</v>
      </c>
    </row>
    <row r="928" spans="1:6" x14ac:dyDescent="0.25">
      <c r="A928" s="1">
        <v>7</v>
      </c>
      <c r="B928" s="1" t="s">
        <v>682</v>
      </c>
      <c r="C928" s="1" t="s">
        <v>461</v>
      </c>
      <c r="D928" s="1">
        <v>44</v>
      </c>
      <c r="E928" s="1">
        <v>42</v>
      </c>
      <c r="F928" s="1">
        <v>86</v>
      </c>
    </row>
    <row r="929" spans="1:6" x14ac:dyDescent="0.25">
      <c r="A929" s="1">
        <v>7</v>
      </c>
      <c r="B929" s="1" t="s">
        <v>682</v>
      </c>
      <c r="C929" s="1" t="s">
        <v>462</v>
      </c>
      <c r="D929" s="1">
        <v>16</v>
      </c>
      <c r="E929" s="1">
        <v>15</v>
      </c>
      <c r="F929" s="1">
        <v>31</v>
      </c>
    </row>
    <row r="930" spans="1:6" x14ac:dyDescent="0.25">
      <c r="A930" s="1">
        <v>7</v>
      </c>
      <c r="B930" s="1" t="s">
        <v>682</v>
      </c>
      <c r="C930" s="1" t="s">
        <v>463</v>
      </c>
      <c r="D930" s="1">
        <v>43</v>
      </c>
      <c r="E930" s="1">
        <v>41</v>
      </c>
      <c r="F930" s="1">
        <v>84</v>
      </c>
    </row>
    <row r="931" spans="1:6" x14ac:dyDescent="0.25">
      <c r="A931" s="1">
        <v>7</v>
      </c>
      <c r="B931" s="1" t="s">
        <v>682</v>
      </c>
      <c r="C931" s="1" t="s">
        <v>464</v>
      </c>
      <c r="D931" s="1">
        <v>41</v>
      </c>
      <c r="E931" s="1">
        <v>47</v>
      </c>
      <c r="F931" s="1">
        <v>88</v>
      </c>
    </row>
    <row r="932" spans="1:6" x14ac:dyDescent="0.25">
      <c r="A932" s="1">
        <v>7</v>
      </c>
      <c r="B932" s="1" t="s">
        <v>682</v>
      </c>
      <c r="C932" s="1" t="s">
        <v>465</v>
      </c>
      <c r="D932" s="1">
        <v>40</v>
      </c>
      <c r="E932" s="1">
        <v>37</v>
      </c>
      <c r="F932" s="1">
        <v>77</v>
      </c>
    </row>
    <row r="933" spans="1:6" x14ac:dyDescent="0.25">
      <c r="A933" s="1">
        <v>7</v>
      </c>
      <c r="B933" s="1" t="s">
        <v>682</v>
      </c>
      <c r="C933" s="1" t="s">
        <v>466</v>
      </c>
      <c r="D933" s="1">
        <v>52</v>
      </c>
      <c r="E933" s="1">
        <v>64</v>
      </c>
      <c r="F933" s="1">
        <v>116</v>
      </c>
    </row>
    <row r="934" spans="1:6" x14ac:dyDescent="0.25">
      <c r="A934" s="1">
        <v>7</v>
      </c>
      <c r="B934" s="1" t="s">
        <v>682</v>
      </c>
      <c r="C934" s="1" t="s">
        <v>467</v>
      </c>
      <c r="D934" s="1">
        <v>21</v>
      </c>
      <c r="E934" s="1">
        <v>35</v>
      </c>
      <c r="F934" s="1">
        <v>56</v>
      </c>
    </row>
    <row r="935" spans="1:6" x14ac:dyDescent="0.25">
      <c r="A935" s="1">
        <v>7</v>
      </c>
      <c r="B935" s="1" t="s">
        <v>682</v>
      </c>
      <c r="C935" s="1" t="s">
        <v>468</v>
      </c>
      <c r="D935" s="1">
        <v>14</v>
      </c>
      <c r="E935" s="1">
        <v>14</v>
      </c>
      <c r="F935" s="1">
        <v>28</v>
      </c>
    </row>
    <row r="936" spans="1:6" x14ac:dyDescent="0.25">
      <c r="A936" s="1">
        <v>7</v>
      </c>
      <c r="B936" s="1" t="s">
        <v>682</v>
      </c>
      <c r="C936" s="1" t="s">
        <v>469</v>
      </c>
      <c r="D936" s="1">
        <v>47</v>
      </c>
      <c r="E936" s="1">
        <v>53</v>
      </c>
      <c r="F936" s="1">
        <v>100</v>
      </c>
    </row>
    <row r="937" spans="1:6" x14ac:dyDescent="0.25">
      <c r="A937" s="1">
        <v>7</v>
      </c>
      <c r="B937" s="1" t="s">
        <v>682</v>
      </c>
      <c r="C937" s="1" t="s">
        <v>470</v>
      </c>
      <c r="D937" s="1">
        <v>30</v>
      </c>
      <c r="E937" s="1">
        <v>37</v>
      </c>
      <c r="F937" s="1">
        <v>67</v>
      </c>
    </row>
    <row r="938" spans="1:6" x14ac:dyDescent="0.25">
      <c r="A938" s="1">
        <v>7</v>
      </c>
      <c r="B938" s="1" t="s">
        <v>682</v>
      </c>
      <c r="C938" s="1" t="s">
        <v>471</v>
      </c>
      <c r="D938" s="1">
        <v>83</v>
      </c>
      <c r="E938" s="1">
        <v>72</v>
      </c>
      <c r="F938" s="1">
        <v>155</v>
      </c>
    </row>
    <row r="939" spans="1:6" x14ac:dyDescent="0.25">
      <c r="A939" s="1">
        <v>7</v>
      </c>
      <c r="B939" s="1" t="s">
        <v>682</v>
      </c>
      <c r="C939" s="1" t="s">
        <v>472</v>
      </c>
      <c r="D939" s="1">
        <v>14</v>
      </c>
      <c r="E939" s="1">
        <v>19</v>
      </c>
      <c r="F939" s="1">
        <v>33</v>
      </c>
    </row>
    <row r="940" spans="1:6" x14ac:dyDescent="0.25">
      <c r="A940" s="1">
        <v>7</v>
      </c>
      <c r="B940" s="1" t="s">
        <v>682</v>
      </c>
      <c r="C940" s="1" t="s">
        <v>473</v>
      </c>
      <c r="D940" s="1">
        <v>39</v>
      </c>
      <c r="E940" s="1">
        <v>38</v>
      </c>
      <c r="F940" s="1">
        <v>77</v>
      </c>
    </row>
    <row r="941" spans="1:6" x14ac:dyDescent="0.25">
      <c r="A941" s="1">
        <v>7</v>
      </c>
      <c r="B941" s="1" t="s">
        <v>682</v>
      </c>
      <c r="C941" s="1" t="s">
        <v>474</v>
      </c>
      <c r="D941" s="1">
        <v>63</v>
      </c>
      <c r="E941" s="1">
        <v>61</v>
      </c>
      <c r="F941" s="1">
        <v>124</v>
      </c>
    </row>
    <row r="942" spans="1:6" x14ac:dyDescent="0.25">
      <c r="A942" s="1">
        <v>7</v>
      </c>
      <c r="B942" s="1" t="s">
        <v>682</v>
      </c>
      <c r="C942" s="1" t="s">
        <v>475</v>
      </c>
      <c r="D942" s="1">
        <v>55</v>
      </c>
      <c r="E942" s="1">
        <v>58</v>
      </c>
      <c r="F942" s="1">
        <v>113</v>
      </c>
    </row>
    <row r="943" spans="1:6" x14ac:dyDescent="0.25">
      <c r="A943" s="1">
        <v>7</v>
      </c>
      <c r="B943" s="1" t="s">
        <v>682</v>
      </c>
      <c r="C943" s="1" t="s">
        <v>476</v>
      </c>
      <c r="D943" s="1">
        <v>45</v>
      </c>
      <c r="E943" s="1">
        <v>40</v>
      </c>
      <c r="F943" s="1">
        <v>85</v>
      </c>
    </row>
    <row r="944" spans="1:6" x14ac:dyDescent="0.25">
      <c r="A944" s="1">
        <v>7</v>
      </c>
      <c r="B944" s="1" t="s">
        <v>682</v>
      </c>
      <c r="C944" s="1" t="s">
        <v>477</v>
      </c>
      <c r="D944" s="1">
        <v>35</v>
      </c>
      <c r="E944" s="1">
        <v>26</v>
      </c>
      <c r="F944" s="1">
        <v>61</v>
      </c>
    </row>
    <row r="945" spans="1:6" x14ac:dyDescent="0.25">
      <c r="A945" s="1">
        <v>7</v>
      </c>
      <c r="B945" s="1" t="s">
        <v>682</v>
      </c>
      <c r="C945" s="1" t="s">
        <v>478</v>
      </c>
      <c r="D945" s="1">
        <v>71</v>
      </c>
      <c r="E945" s="1">
        <v>51</v>
      </c>
      <c r="F945" s="1">
        <v>122</v>
      </c>
    </row>
    <row r="946" spans="1:6" x14ac:dyDescent="0.25">
      <c r="A946" s="1">
        <v>7</v>
      </c>
      <c r="B946" s="1" t="s">
        <v>682</v>
      </c>
      <c r="C946" s="1" t="s">
        <v>479</v>
      </c>
      <c r="D946" s="1">
        <v>16</v>
      </c>
      <c r="E946" s="1">
        <v>13</v>
      </c>
      <c r="F946" s="1">
        <v>29</v>
      </c>
    </row>
    <row r="947" spans="1:6" x14ac:dyDescent="0.25">
      <c r="A947" s="1">
        <v>7</v>
      </c>
      <c r="B947" s="1" t="s">
        <v>682</v>
      </c>
      <c r="C947" s="1" t="s">
        <v>480</v>
      </c>
      <c r="D947" s="1">
        <v>61</v>
      </c>
      <c r="E947" s="1">
        <v>56</v>
      </c>
      <c r="F947" s="1">
        <v>117</v>
      </c>
    </row>
    <row r="948" spans="1:6" x14ac:dyDescent="0.25">
      <c r="A948" s="1">
        <v>6</v>
      </c>
      <c r="B948" s="1" t="s">
        <v>681</v>
      </c>
      <c r="C948" s="1" t="s">
        <v>527</v>
      </c>
      <c r="D948" s="1">
        <v>5</v>
      </c>
      <c r="E948" s="1">
        <v>4</v>
      </c>
      <c r="F948" s="1">
        <v>9</v>
      </c>
    </row>
    <row r="949" spans="1:6" x14ac:dyDescent="0.25">
      <c r="A949" s="1">
        <v>7</v>
      </c>
      <c r="B949" s="1" t="s">
        <v>682</v>
      </c>
      <c r="C949" s="1" t="s">
        <v>683</v>
      </c>
      <c r="D949" s="1">
        <v>1</v>
      </c>
      <c r="E949" s="1">
        <v>0</v>
      </c>
      <c r="F949" s="1">
        <v>1</v>
      </c>
    </row>
    <row r="950" spans="1:6" x14ac:dyDescent="0.25">
      <c r="A950" s="1">
        <v>7</v>
      </c>
      <c r="B950" s="1" t="s">
        <v>682</v>
      </c>
      <c r="C950" s="1" t="s">
        <v>684</v>
      </c>
      <c r="D950" s="1">
        <v>1</v>
      </c>
      <c r="E950" s="1">
        <v>2</v>
      </c>
      <c r="F950" s="1">
        <v>3</v>
      </c>
    </row>
    <row r="951" spans="1:6" x14ac:dyDescent="0.25">
      <c r="A951" s="1">
        <v>7</v>
      </c>
      <c r="B951" s="1" t="s">
        <v>682</v>
      </c>
      <c r="C951" s="1" t="s">
        <v>685</v>
      </c>
      <c r="D951" s="1">
        <v>0</v>
      </c>
      <c r="E951" s="1">
        <v>1</v>
      </c>
      <c r="F951" s="1">
        <v>1</v>
      </c>
    </row>
    <row r="952" spans="1:6" x14ac:dyDescent="0.25">
      <c r="A952" s="1">
        <v>7</v>
      </c>
      <c r="B952" s="1" t="s">
        <v>682</v>
      </c>
      <c r="C952" s="1" t="s">
        <v>686</v>
      </c>
      <c r="D952" s="1">
        <v>3</v>
      </c>
      <c r="E952" s="1">
        <v>1</v>
      </c>
      <c r="F952" s="1">
        <v>4</v>
      </c>
    </row>
    <row r="953" spans="1:6" x14ac:dyDescent="0.25">
      <c r="A953" s="1">
        <v>6</v>
      </c>
      <c r="B953" s="1" t="s">
        <v>681</v>
      </c>
      <c r="C953" s="1" t="s">
        <v>540</v>
      </c>
      <c r="D953" s="1">
        <v>7</v>
      </c>
      <c r="E953" s="1">
        <v>4</v>
      </c>
      <c r="F953" s="1">
        <v>11</v>
      </c>
    </row>
    <row r="954" spans="1:6" x14ac:dyDescent="0.25">
      <c r="A954" s="1">
        <v>7</v>
      </c>
      <c r="B954" s="1" t="s">
        <v>682</v>
      </c>
      <c r="C954" s="1" t="s">
        <v>687</v>
      </c>
      <c r="D954" s="1">
        <v>7</v>
      </c>
      <c r="E954" s="1">
        <v>4</v>
      </c>
      <c r="F954" s="1">
        <v>11</v>
      </c>
    </row>
    <row r="955" spans="1:6" x14ac:dyDescent="0.25">
      <c r="A955" s="1">
        <v>6</v>
      </c>
      <c r="B955" s="1" t="s">
        <v>681</v>
      </c>
      <c r="C955" s="1" t="s">
        <v>544</v>
      </c>
      <c r="D955" s="1">
        <v>4</v>
      </c>
      <c r="E955" s="1">
        <v>4</v>
      </c>
      <c r="F955" s="1">
        <v>8</v>
      </c>
    </row>
    <row r="956" spans="1:6" x14ac:dyDescent="0.25">
      <c r="A956" s="1">
        <v>7</v>
      </c>
      <c r="B956" s="1" t="s">
        <v>682</v>
      </c>
      <c r="C956" s="1" t="s">
        <v>688</v>
      </c>
      <c r="D956" s="1">
        <v>2</v>
      </c>
      <c r="E956" s="1">
        <v>3</v>
      </c>
      <c r="F956" s="1">
        <v>5</v>
      </c>
    </row>
    <row r="957" spans="1:6" x14ac:dyDescent="0.25">
      <c r="A957" s="1">
        <v>7</v>
      </c>
      <c r="B957" s="1" t="s">
        <v>682</v>
      </c>
      <c r="C957" s="1" t="s">
        <v>689</v>
      </c>
      <c r="D957" s="1">
        <v>2</v>
      </c>
      <c r="E957" s="1">
        <v>1</v>
      </c>
      <c r="F957" s="1">
        <v>3</v>
      </c>
    </row>
    <row r="958" spans="1:6" x14ac:dyDescent="0.25">
      <c r="A958" s="1">
        <v>6</v>
      </c>
      <c r="B958" s="1" t="s">
        <v>681</v>
      </c>
      <c r="C958" s="1" t="s">
        <v>549</v>
      </c>
      <c r="D958" s="1">
        <v>2</v>
      </c>
      <c r="E958" s="1">
        <v>2</v>
      </c>
      <c r="F958" s="1">
        <v>4</v>
      </c>
    </row>
    <row r="959" spans="1:6" x14ac:dyDescent="0.25">
      <c r="A959" s="1">
        <v>7</v>
      </c>
      <c r="B959" s="1" t="s">
        <v>682</v>
      </c>
      <c r="C959" s="1" t="s">
        <v>690</v>
      </c>
      <c r="D959" s="1">
        <v>0</v>
      </c>
      <c r="E959" s="1">
        <v>1</v>
      </c>
      <c r="F959" s="1">
        <v>1</v>
      </c>
    </row>
    <row r="960" spans="1:6" x14ac:dyDescent="0.25">
      <c r="A960" s="1">
        <v>7</v>
      </c>
      <c r="B960" s="1" t="s">
        <v>682</v>
      </c>
      <c r="C960" s="1" t="s">
        <v>691</v>
      </c>
      <c r="D960" s="1">
        <v>2</v>
      </c>
      <c r="E960" s="1">
        <v>1</v>
      </c>
      <c r="F960" s="1">
        <v>3</v>
      </c>
    </row>
    <row r="961" spans="1:6" x14ac:dyDescent="0.25">
      <c r="A961" s="1">
        <v>6</v>
      </c>
      <c r="B961" s="1" t="s">
        <v>681</v>
      </c>
      <c r="C961" s="1" t="s">
        <v>625</v>
      </c>
      <c r="D961" s="1">
        <v>3</v>
      </c>
      <c r="E961" s="1">
        <v>3</v>
      </c>
      <c r="F961" s="1">
        <v>6</v>
      </c>
    </row>
    <row r="962" spans="1:6" x14ac:dyDescent="0.25">
      <c r="A962" s="1">
        <v>7</v>
      </c>
      <c r="B962" s="1" t="s">
        <v>682</v>
      </c>
      <c r="C962" s="1" t="s">
        <v>692</v>
      </c>
      <c r="D962" s="1">
        <v>2</v>
      </c>
      <c r="E962" s="1">
        <v>2</v>
      </c>
      <c r="F962" s="1">
        <v>4</v>
      </c>
    </row>
    <row r="963" spans="1:6" x14ac:dyDescent="0.25">
      <c r="A963" s="1">
        <v>7</v>
      </c>
      <c r="B963" s="1" t="s">
        <v>682</v>
      </c>
      <c r="C963" s="1" t="s">
        <v>693</v>
      </c>
      <c r="D963" s="1">
        <v>1</v>
      </c>
      <c r="E963" s="1">
        <v>1</v>
      </c>
      <c r="F963" s="1">
        <v>2</v>
      </c>
    </row>
    <row r="964" spans="1:6" x14ac:dyDescent="0.25">
      <c r="A964" s="1">
        <v>6</v>
      </c>
      <c r="B964" s="1" t="s">
        <v>681</v>
      </c>
      <c r="C964" s="1" t="s">
        <v>627</v>
      </c>
      <c r="D964" s="1">
        <v>2</v>
      </c>
      <c r="E964" s="1">
        <v>1</v>
      </c>
      <c r="F964" s="1">
        <v>3</v>
      </c>
    </row>
    <row r="965" spans="1:6" x14ac:dyDescent="0.25">
      <c r="A965" s="1">
        <v>7</v>
      </c>
      <c r="B965" s="1" t="s">
        <v>682</v>
      </c>
      <c r="C965" s="1" t="s">
        <v>694</v>
      </c>
      <c r="D965" s="1">
        <v>2</v>
      </c>
      <c r="E965" s="1">
        <v>1</v>
      </c>
      <c r="F965" s="1">
        <v>3</v>
      </c>
    </row>
    <row r="966" spans="1:6" x14ac:dyDescent="0.25">
      <c r="A966" s="1">
        <v>6</v>
      </c>
      <c r="B966" s="1" t="s">
        <v>681</v>
      </c>
      <c r="C966" s="1" t="s">
        <v>553</v>
      </c>
      <c r="D966" s="1">
        <v>6</v>
      </c>
      <c r="E966" s="1">
        <v>6</v>
      </c>
      <c r="F966" s="1">
        <v>12</v>
      </c>
    </row>
    <row r="967" spans="1:6" x14ac:dyDescent="0.25">
      <c r="A967" s="1">
        <v>7</v>
      </c>
      <c r="B967" s="1" t="s">
        <v>682</v>
      </c>
      <c r="C967" s="1" t="s">
        <v>695</v>
      </c>
      <c r="D967" s="1">
        <v>2</v>
      </c>
      <c r="E967" s="1">
        <v>2</v>
      </c>
      <c r="F967" s="1">
        <v>4</v>
      </c>
    </row>
    <row r="968" spans="1:6" x14ac:dyDescent="0.25">
      <c r="A968" s="1">
        <v>7</v>
      </c>
      <c r="B968" s="1" t="s">
        <v>682</v>
      </c>
      <c r="C968" s="1" t="s">
        <v>696</v>
      </c>
      <c r="D968" s="1">
        <v>1</v>
      </c>
      <c r="E968" s="1">
        <v>2</v>
      </c>
      <c r="F968" s="1">
        <v>3</v>
      </c>
    </row>
    <row r="969" spans="1:6" x14ac:dyDescent="0.25">
      <c r="A969" s="1">
        <v>7</v>
      </c>
      <c r="B969" s="1" t="s">
        <v>682</v>
      </c>
      <c r="C969" s="1" t="s">
        <v>556</v>
      </c>
      <c r="D969" s="1">
        <v>3</v>
      </c>
      <c r="E969" s="1">
        <v>2</v>
      </c>
      <c r="F969" s="1">
        <v>5</v>
      </c>
    </row>
    <row r="970" spans="1:6" x14ac:dyDescent="0.25">
      <c r="A970" s="1">
        <v>6</v>
      </c>
      <c r="B970" s="1" t="s">
        <v>681</v>
      </c>
      <c r="C970" s="1" t="s">
        <v>559</v>
      </c>
      <c r="D970" s="1">
        <v>5</v>
      </c>
      <c r="E970" s="1">
        <v>7</v>
      </c>
      <c r="F970" s="1">
        <v>12</v>
      </c>
    </row>
    <row r="971" spans="1:6" x14ac:dyDescent="0.25">
      <c r="A971" s="1">
        <v>7</v>
      </c>
      <c r="B971" s="1" t="s">
        <v>682</v>
      </c>
      <c r="C971" s="1" t="s">
        <v>697</v>
      </c>
      <c r="D971" s="1">
        <v>3</v>
      </c>
      <c r="E971" s="1">
        <v>4</v>
      </c>
      <c r="F971" s="1">
        <v>7</v>
      </c>
    </row>
    <row r="972" spans="1:6" x14ac:dyDescent="0.25">
      <c r="A972" s="1">
        <v>7</v>
      </c>
      <c r="B972" s="1" t="s">
        <v>682</v>
      </c>
      <c r="C972" s="1" t="s">
        <v>698</v>
      </c>
      <c r="D972" s="1">
        <v>2</v>
      </c>
      <c r="E972" s="1">
        <v>3</v>
      </c>
      <c r="F972" s="1">
        <v>5</v>
      </c>
    </row>
    <row r="973" spans="1:6" x14ac:dyDescent="0.25">
      <c r="A973" s="1">
        <v>6</v>
      </c>
      <c r="B973" s="1" t="s">
        <v>681</v>
      </c>
      <c r="C973" s="1" t="s">
        <v>667</v>
      </c>
      <c r="D973" s="1">
        <v>2</v>
      </c>
      <c r="E973" s="1">
        <v>3</v>
      </c>
      <c r="F973" s="1">
        <v>5</v>
      </c>
    </row>
    <row r="974" spans="1:6" x14ac:dyDescent="0.25">
      <c r="A974" s="1">
        <v>7</v>
      </c>
      <c r="B974" s="1" t="s">
        <v>682</v>
      </c>
      <c r="C974" s="1" t="s">
        <v>699</v>
      </c>
      <c r="D974" s="1">
        <v>2</v>
      </c>
      <c r="E974" s="1">
        <v>3</v>
      </c>
      <c r="F974" s="1">
        <v>5</v>
      </c>
    </row>
    <row r="975" spans="1:6" x14ac:dyDescent="0.25">
      <c r="A975" s="1">
        <v>6</v>
      </c>
      <c r="B975" s="1" t="s">
        <v>681</v>
      </c>
      <c r="C975" s="1" t="s">
        <v>611</v>
      </c>
      <c r="D975" s="1">
        <v>1</v>
      </c>
      <c r="E975" s="1">
        <v>1</v>
      </c>
      <c r="F975" s="1">
        <v>2</v>
      </c>
    </row>
    <row r="976" spans="1:6" x14ac:dyDescent="0.25">
      <c r="A976" s="1">
        <v>7</v>
      </c>
      <c r="B976" s="1" t="s">
        <v>682</v>
      </c>
      <c r="C976" s="1" t="s">
        <v>700</v>
      </c>
      <c r="D976" s="1">
        <v>1</v>
      </c>
      <c r="E976" s="1">
        <v>1</v>
      </c>
      <c r="F976" s="1">
        <v>2</v>
      </c>
    </row>
    <row r="977" spans="1:6" x14ac:dyDescent="0.25">
      <c r="A977" s="1">
        <v>6</v>
      </c>
      <c r="B977" s="1" t="s">
        <v>681</v>
      </c>
      <c r="C977" s="1" t="s">
        <v>633</v>
      </c>
      <c r="D977" s="1">
        <v>0</v>
      </c>
      <c r="E977" s="1">
        <v>1</v>
      </c>
      <c r="F977" s="1">
        <v>1</v>
      </c>
    </row>
    <row r="978" spans="1:6" x14ac:dyDescent="0.25">
      <c r="A978" s="1">
        <v>7</v>
      </c>
      <c r="B978" s="1" t="s">
        <v>682</v>
      </c>
      <c r="C978" s="1" t="s">
        <v>701</v>
      </c>
      <c r="D978" s="1">
        <v>0</v>
      </c>
      <c r="E978" s="1">
        <v>1</v>
      </c>
      <c r="F978" s="1">
        <v>1</v>
      </c>
    </row>
    <row r="979" spans="1:6" x14ac:dyDescent="0.25">
      <c r="A979" s="1">
        <v>6</v>
      </c>
      <c r="B979" s="1" t="s">
        <v>681</v>
      </c>
      <c r="C979" s="1" t="s">
        <v>702</v>
      </c>
      <c r="D979" s="1">
        <v>0</v>
      </c>
      <c r="E979" s="1">
        <v>1</v>
      </c>
      <c r="F979" s="1">
        <v>1</v>
      </c>
    </row>
    <row r="980" spans="1:6" x14ac:dyDescent="0.25">
      <c r="A980" s="1">
        <v>7</v>
      </c>
      <c r="B980" s="1" t="s">
        <v>682</v>
      </c>
      <c r="C980" s="1" t="s">
        <v>703</v>
      </c>
      <c r="D980" s="1">
        <v>0</v>
      </c>
      <c r="E980" s="1">
        <v>1</v>
      </c>
      <c r="F980" s="1">
        <v>1</v>
      </c>
    </row>
    <row r="981" spans="1:6" x14ac:dyDescent="0.25">
      <c r="A981" s="1">
        <v>6</v>
      </c>
      <c r="B981" s="1" t="s">
        <v>681</v>
      </c>
      <c r="C981" s="1" t="s">
        <v>580</v>
      </c>
      <c r="D981" s="1">
        <v>2</v>
      </c>
      <c r="E981" s="1">
        <v>1</v>
      </c>
      <c r="F981" s="1">
        <v>3</v>
      </c>
    </row>
    <row r="982" spans="1:6" x14ac:dyDescent="0.25">
      <c r="A982" s="1">
        <v>7</v>
      </c>
      <c r="B982" s="1" t="s">
        <v>682</v>
      </c>
      <c r="C982" s="1" t="s">
        <v>704</v>
      </c>
      <c r="D982" s="1">
        <v>2</v>
      </c>
      <c r="E982" s="1">
        <v>1</v>
      </c>
      <c r="F982" s="1">
        <v>3</v>
      </c>
    </row>
    <row r="983" spans="1:6" x14ac:dyDescent="0.25">
      <c r="A983" s="1">
        <v>6</v>
      </c>
      <c r="B983" s="1" t="s">
        <v>681</v>
      </c>
      <c r="C983" s="1" t="s">
        <v>705</v>
      </c>
      <c r="D983" s="1">
        <v>1</v>
      </c>
      <c r="E983" s="1">
        <v>1</v>
      </c>
      <c r="F983" s="1">
        <v>2</v>
      </c>
    </row>
    <row r="984" spans="1:6" x14ac:dyDescent="0.25">
      <c r="A984" s="1">
        <v>7</v>
      </c>
      <c r="B984" s="1" t="s">
        <v>682</v>
      </c>
      <c r="C984" s="1" t="s">
        <v>706</v>
      </c>
      <c r="D984" s="1">
        <v>1</v>
      </c>
      <c r="E984" s="1">
        <v>1</v>
      </c>
      <c r="F984" s="1">
        <v>2</v>
      </c>
    </row>
    <row r="985" spans="1:6" x14ac:dyDescent="0.25">
      <c r="A985" s="1">
        <v>6</v>
      </c>
      <c r="B985" s="1" t="s">
        <v>681</v>
      </c>
      <c r="C985" s="1" t="s">
        <v>582</v>
      </c>
      <c r="D985" s="1">
        <v>1</v>
      </c>
      <c r="E985" s="1">
        <v>0</v>
      </c>
      <c r="F985" s="1">
        <v>1</v>
      </c>
    </row>
    <row r="986" spans="1:6" x14ac:dyDescent="0.25">
      <c r="A986" s="1">
        <v>7</v>
      </c>
      <c r="B986" s="1" t="s">
        <v>682</v>
      </c>
      <c r="C986" s="1" t="s">
        <v>707</v>
      </c>
      <c r="D986" s="1">
        <v>1</v>
      </c>
      <c r="E986" s="1">
        <v>0</v>
      </c>
      <c r="F986" s="1">
        <v>1</v>
      </c>
    </row>
    <row r="987" spans="1:6" x14ac:dyDescent="0.25">
      <c r="A987" s="1">
        <v>6</v>
      </c>
      <c r="B987" s="1" t="s">
        <v>681</v>
      </c>
      <c r="C987" s="1" t="s">
        <v>584</v>
      </c>
      <c r="D987" s="1">
        <v>1</v>
      </c>
      <c r="E987" s="1">
        <v>2</v>
      </c>
      <c r="F987" s="1">
        <v>3</v>
      </c>
    </row>
    <row r="988" spans="1:6" x14ac:dyDescent="0.25">
      <c r="A988" s="1">
        <v>7</v>
      </c>
      <c r="B988" s="1" t="s">
        <v>682</v>
      </c>
      <c r="C988" s="1" t="s">
        <v>708</v>
      </c>
      <c r="D988" s="1">
        <v>1</v>
      </c>
      <c r="E988" s="1">
        <v>2</v>
      </c>
      <c r="F988" s="1">
        <v>3</v>
      </c>
    </row>
    <row r="989" spans="1:6" x14ac:dyDescent="0.25">
      <c r="A989" s="1">
        <v>6</v>
      </c>
      <c r="B989" s="1" t="s">
        <v>681</v>
      </c>
      <c r="C989" s="1" t="s">
        <v>613</v>
      </c>
      <c r="D989" s="1">
        <v>1</v>
      </c>
      <c r="E989" s="1">
        <v>0</v>
      </c>
      <c r="F989" s="1">
        <v>1</v>
      </c>
    </row>
    <row r="990" spans="1:6" x14ac:dyDescent="0.25">
      <c r="A990" s="1">
        <v>7</v>
      </c>
      <c r="B990" s="1" t="s">
        <v>682</v>
      </c>
      <c r="C990" s="1" t="s">
        <v>709</v>
      </c>
      <c r="D990" s="1">
        <v>1</v>
      </c>
      <c r="E990" s="1">
        <v>0</v>
      </c>
      <c r="F990" s="1">
        <v>1</v>
      </c>
    </row>
    <row r="991" spans="1:6" x14ac:dyDescent="0.25">
      <c r="A991" s="1">
        <v>5</v>
      </c>
      <c r="B991" s="1" t="s">
        <v>79</v>
      </c>
      <c r="C991" s="1" t="s">
        <v>10</v>
      </c>
      <c r="D991" s="1">
        <v>11785</v>
      </c>
      <c r="E991" s="1">
        <v>10871</v>
      </c>
      <c r="F991" s="1">
        <v>22656</v>
      </c>
    </row>
    <row r="992" spans="1:6" x14ac:dyDescent="0.25">
      <c r="A992" s="1">
        <v>6</v>
      </c>
      <c r="B992" s="1" t="s">
        <v>710</v>
      </c>
      <c r="C992" s="1" t="s">
        <v>321</v>
      </c>
      <c r="D992" s="1">
        <v>9703</v>
      </c>
      <c r="E992" s="1">
        <v>8951</v>
      </c>
      <c r="F992" s="1">
        <v>18654</v>
      </c>
    </row>
    <row r="993" spans="1:6" x14ac:dyDescent="0.25">
      <c r="A993" s="1">
        <v>7</v>
      </c>
      <c r="B993" s="1" t="s">
        <v>711</v>
      </c>
      <c r="C993" s="1" t="s">
        <v>323</v>
      </c>
      <c r="D993" s="1">
        <v>95</v>
      </c>
      <c r="E993" s="1">
        <v>92</v>
      </c>
      <c r="F993" s="1">
        <v>187</v>
      </c>
    </row>
    <row r="994" spans="1:6" x14ac:dyDescent="0.25">
      <c r="A994" s="1">
        <v>7</v>
      </c>
      <c r="B994" s="1" t="s">
        <v>711</v>
      </c>
      <c r="C994" s="1" t="s">
        <v>325</v>
      </c>
      <c r="D994" s="1">
        <v>316</v>
      </c>
      <c r="E994" s="1">
        <v>245</v>
      </c>
      <c r="F994" s="1">
        <v>561</v>
      </c>
    </row>
    <row r="995" spans="1:6" x14ac:dyDescent="0.25">
      <c r="A995" s="1">
        <v>7</v>
      </c>
      <c r="B995" s="1" t="s">
        <v>711</v>
      </c>
      <c r="C995" s="1" t="s">
        <v>326</v>
      </c>
      <c r="D995" s="1">
        <v>157</v>
      </c>
      <c r="E995" s="1">
        <v>161</v>
      </c>
      <c r="F995" s="1">
        <v>318</v>
      </c>
    </row>
    <row r="996" spans="1:6" x14ac:dyDescent="0.25">
      <c r="A996" s="1">
        <v>7</v>
      </c>
      <c r="B996" s="1" t="s">
        <v>711</v>
      </c>
      <c r="C996" s="1" t="s">
        <v>327</v>
      </c>
      <c r="D996" s="1">
        <v>124</v>
      </c>
      <c r="E996" s="1">
        <v>99</v>
      </c>
      <c r="F996" s="1">
        <v>223</v>
      </c>
    </row>
    <row r="997" spans="1:6" x14ac:dyDescent="0.25">
      <c r="A997" s="1">
        <v>7</v>
      </c>
      <c r="B997" s="1" t="s">
        <v>711</v>
      </c>
      <c r="C997" s="1" t="s">
        <v>328</v>
      </c>
      <c r="D997" s="1">
        <v>116</v>
      </c>
      <c r="E997" s="1">
        <v>119</v>
      </c>
      <c r="F997" s="1">
        <v>235</v>
      </c>
    </row>
    <row r="998" spans="1:6" x14ac:dyDescent="0.25">
      <c r="A998" s="1">
        <v>7</v>
      </c>
      <c r="B998" s="1" t="s">
        <v>711</v>
      </c>
      <c r="C998" s="1" t="s">
        <v>329</v>
      </c>
      <c r="D998" s="1">
        <v>163</v>
      </c>
      <c r="E998" s="1">
        <v>155</v>
      </c>
      <c r="F998" s="1">
        <v>318</v>
      </c>
    </row>
    <row r="999" spans="1:6" x14ac:dyDescent="0.25">
      <c r="A999" s="1">
        <v>7</v>
      </c>
      <c r="B999" s="1" t="s">
        <v>711</v>
      </c>
      <c r="C999" s="1" t="s">
        <v>330</v>
      </c>
      <c r="D999" s="1">
        <v>141</v>
      </c>
      <c r="E999" s="1">
        <v>125</v>
      </c>
      <c r="F999" s="1">
        <v>266</v>
      </c>
    </row>
    <row r="1000" spans="1:6" x14ac:dyDescent="0.25">
      <c r="A1000" s="1">
        <v>7</v>
      </c>
      <c r="B1000" s="1" t="s">
        <v>711</v>
      </c>
      <c r="C1000" s="1" t="s">
        <v>331</v>
      </c>
      <c r="D1000" s="1">
        <v>228</v>
      </c>
      <c r="E1000" s="1">
        <v>219</v>
      </c>
      <c r="F1000" s="1">
        <v>447</v>
      </c>
    </row>
    <row r="1001" spans="1:6" x14ac:dyDescent="0.25">
      <c r="A1001" s="1">
        <v>7</v>
      </c>
      <c r="B1001" s="1" t="s">
        <v>711</v>
      </c>
      <c r="C1001" s="1" t="s">
        <v>332</v>
      </c>
      <c r="D1001" s="1">
        <v>174</v>
      </c>
      <c r="E1001" s="1">
        <v>166</v>
      </c>
      <c r="F1001" s="1">
        <v>340</v>
      </c>
    </row>
    <row r="1002" spans="1:6" x14ac:dyDescent="0.25">
      <c r="A1002" s="1">
        <v>7</v>
      </c>
      <c r="B1002" s="1" t="s">
        <v>711</v>
      </c>
      <c r="C1002" s="1" t="s">
        <v>333</v>
      </c>
      <c r="D1002" s="1">
        <v>163</v>
      </c>
      <c r="E1002" s="1">
        <v>174</v>
      </c>
      <c r="F1002" s="1">
        <v>337</v>
      </c>
    </row>
    <row r="1003" spans="1:6" x14ac:dyDescent="0.25">
      <c r="A1003" s="1">
        <v>7</v>
      </c>
      <c r="B1003" s="1" t="s">
        <v>711</v>
      </c>
      <c r="C1003" s="1" t="s">
        <v>334</v>
      </c>
      <c r="D1003" s="1">
        <v>162</v>
      </c>
      <c r="E1003" s="1">
        <v>145</v>
      </c>
      <c r="F1003" s="1">
        <v>307</v>
      </c>
    </row>
    <row r="1004" spans="1:6" x14ac:dyDescent="0.25">
      <c r="A1004" s="1">
        <v>7</v>
      </c>
      <c r="B1004" s="1" t="s">
        <v>711</v>
      </c>
      <c r="C1004" s="1" t="s">
        <v>335</v>
      </c>
      <c r="D1004" s="1">
        <v>197</v>
      </c>
      <c r="E1004" s="1">
        <v>175</v>
      </c>
      <c r="F1004" s="1">
        <v>372</v>
      </c>
    </row>
    <row r="1005" spans="1:6" x14ac:dyDescent="0.25">
      <c r="A1005" s="1">
        <v>7</v>
      </c>
      <c r="B1005" s="1" t="s">
        <v>711</v>
      </c>
      <c r="C1005" s="1" t="s">
        <v>336</v>
      </c>
      <c r="D1005" s="1">
        <v>242</v>
      </c>
      <c r="E1005" s="1">
        <v>215</v>
      </c>
      <c r="F1005" s="1">
        <v>457</v>
      </c>
    </row>
    <row r="1006" spans="1:6" x14ac:dyDescent="0.25">
      <c r="A1006" s="1">
        <v>7</v>
      </c>
      <c r="B1006" s="1" t="s">
        <v>711</v>
      </c>
      <c r="C1006" s="1" t="s">
        <v>337</v>
      </c>
      <c r="D1006" s="1">
        <v>250</v>
      </c>
      <c r="E1006" s="1">
        <v>200</v>
      </c>
      <c r="F1006" s="1">
        <v>450</v>
      </c>
    </row>
    <row r="1007" spans="1:6" x14ac:dyDescent="0.25">
      <c r="A1007" s="1">
        <v>7</v>
      </c>
      <c r="B1007" s="1" t="s">
        <v>711</v>
      </c>
      <c r="C1007" s="1" t="s">
        <v>338</v>
      </c>
      <c r="D1007" s="1">
        <v>100</v>
      </c>
      <c r="E1007" s="1">
        <v>89</v>
      </c>
      <c r="F1007" s="1">
        <v>189</v>
      </c>
    </row>
    <row r="1008" spans="1:6" x14ac:dyDescent="0.25">
      <c r="A1008" s="1">
        <v>7</v>
      </c>
      <c r="B1008" s="1" t="s">
        <v>711</v>
      </c>
      <c r="C1008" s="1" t="s">
        <v>339</v>
      </c>
      <c r="D1008" s="1">
        <v>189</v>
      </c>
      <c r="E1008" s="1">
        <v>155</v>
      </c>
      <c r="F1008" s="1">
        <v>344</v>
      </c>
    </row>
    <row r="1009" spans="1:6" x14ac:dyDescent="0.25">
      <c r="A1009" s="1">
        <v>7</v>
      </c>
      <c r="B1009" s="1" t="s">
        <v>711</v>
      </c>
      <c r="C1009" s="1" t="s">
        <v>340</v>
      </c>
      <c r="D1009" s="1">
        <v>231</v>
      </c>
      <c r="E1009" s="1">
        <v>211</v>
      </c>
      <c r="F1009" s="1">
        <v>442</v>
      </c>
    </row>
    <row r="1010" spans="1:6" x14ac:dyDescent="0.25">
      <c r="A1010" s="1">
        <v>7</v>
      </c>
      <c r="B1010" s="1" t="s">
        <v>711</v>
      </c>
      <c r="C1010" s="1" t="s">
        <v>341</v>
      </c>
      <c r="D1010" s="1">
        <v>247</v>
      </c>
      <c r="E1010" s="1">
        <v>225</v>
      </c>
      <c r="F1010" s="1">
        <v>472</v>
      </c>
    </row>
    <row r="1011" spans="1:6" x14ac:dyDescent="0.25">
      <c r="A1011" s="1">
        <v>7</v>
      </c>
      <c r="B1011" s="1" t="s">
        <v>711</v>
      </c>
      <c r="C1011" s="1" t="s">
        <v>342</v>
      </c>
      <c r="D1011" s="1">
        <v>175</v>
      </c>
      <c r="E1011" s="1">
        <v>148</v>
      </c>
      <c r="F1011" s="1">
        <v>323</v>
      </c>
    </row>
    <row r="1012" spans="1:6" x14ac:dyDescent="0.25">
      <c r="A1012" s="1">
        <v>7</v>
      </c>
      <c r="B1012" s="1" t="s">
        <v>711</v>
      </c>
      <c r="C1012" s="1" t="s">
        <v>343</v>
      </c>
      <c r="D1012" s="1">
        <v>147</v>
      </c>
      <c r="E1012" s="1">
        <v>127</v>
      </c>
      <c r="F1012" s="1">
        <v>274</v>
      </c>
    </row>
    <row r="1013" spans="1:6" x14ac:dyDescent="0.25">
      <c r="A1013" s="1">
        <v>7</v>
      </c>
      <c r="B1013" s="1" t="s">
        <v>711</v>
      </c>
      <c r="C1013" s="1" t="s">
        <v>344</v>
      </c>
      <c r="D1013" s="1">
        <v>242</v>
      </c>
      <c r="E1013" s="1">
        <v>203</v>
      </c>
      <c r="F1013" s="1">
        <v>445</v>
      </c>
    </row>
    <row r="1014" spans="1:6" x14ac:dyDescent="0.25">
      <c r="A1014" s="1">
        <v>7</v>
      </c>
      <c r="B1014" s="1" t="s">
        <v>711</v>
      </c>
      <c r="C1014" s="1" t="s">
        <v>345</v>
      </c>
      <c r="D1014" s="1">
        <v>123</v>
      </c>
      <c r="E1014" s="1">
        <v>133</v>
      </c>
      <c r="F1014" s="1">
        <v>256</v>
      </c>
    </row>
    <row r="1015" spans="1:6" x14ac:dyDescent="0.25">
      <c r="A1015" s="1">
        <v>7</v>
      </c>
      <c r="B1015" s="1" t="s">
        <v>711</v>
      </c>
      <c r="C1015" s="1" t="s">
        <v>346</v>
      </c>
      <c r="D1015" s="1">
        <v>202</v>
      </c>
      <c r="E1015" s="1">
        <v>210</v>
      </c>
      <c r="F1015" s="1">
        <v>412</v>
      </c>
    </row>
    <row r="1016" spans="1:6" x14ac:dyDescent="0.25">
      <c r="A1016" s="1">
        <v>7</v>
      </c>
      <c r="B1016" s="1" t="s">
        <v>711</v>
      </c>
      <c r="C1016" s="1" t="s">
        <v>347</v>
      </c>
      <c r="D1016" s="1">
        <v>142</v>
      </c>
      <c r="E1016" s="1">
        <v>141</v>
      </c>
      <c r="F1016" s="1">
        <v>283</v>
      </c>
    </row>
    <row r="1017" spans="1:6" x14ac:dyDescent="0.25">
      <c r="A1017" s="1">
        <v>7</v>
      </c>
      <c r="B1017" s="1" t="s">
        <v>711</v>
      </c>
      <c r="C1017" s="1" t="s">
        <v>348</v>
      </c>
      <c r="D1017" s="1">
        <v>193</v>
      </c>
      <c r="E1017" s="1">
        <v>176</v>
      </c>
      <c r="F1017" s="1">
        <v>369</v>
      </c>
    </row>
    <row r="1018" spans="1:6" x14ac:dyDescent="0.25">
      <c r="A1018" s="1">
        <v>7</v>
      </c>
      <c r="B1018" s="1" t="s">
        <v>711</v>
      </c>
      <c r="C1018" s="1" t="s">
        <v>349</v>
      </c>
      <c r="D1018" s="1">
        <v>212</v>
      </c>
      <c r="E1018" s="1">
        <v>209</v>
      </c>
      <c r="F1018" s="1">
        <v>421</v>
      </c>
    </row>
    <row r="1019" spans="1:6" x14ac:dyDescent="0.25">
      <c r="A1019" s="1">
        <v>7</v>
      </c>
      <c r="B1019" s="1" t="s">
        <v>711</v>
      </c>
      <c r="C1019" s="1" t="s">
        <v>350</v>
      </c>
      <c r="D1019" s="1">
        <v>243</v>
      </c>
      <c r="E1019" s="1">
        <v>212</v>
      </c>
      <c r="F1019" s="1">
        <v>455</v>
      </c>
    </row>
    <row r="1020" spans="1:6" x14ac:dyDescent="0.25">
      <c r="A1020" s="1">
        <v>7</v>
      </c>
      <c r="B1020" s="1" t="s">
        <v>711</v>
      </c>
      <c r="C1020" s="1" t="s">
        <v>351</v>
      </c>
      <c r="D1020" s="1">
        <v>214</v>
      </c>
      <c r="E1020" s="1">
        <v>212</v>
      </c>
      <c r="F1020" s="1">
        <v>426</v>
      </c>
    </row>
    <row r="1021" spans="1:6" x14ac:dyDescent="0.25">
      <c r="A1021" s="1">
        <v>7</v>
      </c>
      <c r="B1021" s="1" t="s">
        <v>711</v>
      </c>
      <c r="C1021" s="1" t="s">
        <v>352</v>
      </c>
      <c r="D1021" s="1">
        <v>204</v>
      </c>
      <c r="E1021" s="1">
        <v>172</v>
      </c>
      <c r="F1021" s="1">
        <v>376</v>
      </c>
    </row>
    <row r="1022" spans="1:6" x14ac:dyDescent="0.25">
      <c r="A1022" s="1">
        <v>7</v>
      </c>
      <c r="B1022" s="1" t="s">
        <v>711</v>
      </c>
      <c r="C1022" s="1" t="s">
        <v>353</v>
      </c>
      <c r="D1022" s="1">
        <v>216</v>
      </c>
      <c r="E1022" s="1">
        <v>193</v>
      </c>
      <c r="F1022" s="1">
        <v>409</v>
      </c>
    </row>
    <row r="1023" spans="1:6" x14ac:dyDescent="0.25">
      <c r="A1023" s="1">
        <v>7</v>
      </c>
      <c r="B1023" s="1" t="s">
        <v>711</v>
      </c>
      <c r="C1023" s="1" t="s">
        <v>354</v>
      </c>
      <c r="D1023" s="1">
        <v>156</v>
      </c>
      <c r="E1023" s="1">
        <v>124</v>
      </c>
      <c r="F1023" s="1">
        <v>280</v>
      </c>
    </row>
    <row r="1024" spans="1:6" x14ac:dyDescent="0.25">
      <c r="A1024" s="1">
        <v>7</v>
      </c>
      <c r="B1024" s="1" t="s">
        <v>711</v>
      </c>
      <c r="C1024" s="1" t="s">
        <v>355</v>
      </c>
      <c r="D1024" s="1">
        <v>193</v>
      </c>
      <c r="E1024" s="1">
        <v>164</v>
      </c>
      <c r="F1024" s="1">
        <v>357</v>
      </c>
    </row>
    <row r="1025" spans="1:6" x14ac:dyDescent="0.25">
      <c r="A1025" s="1">
        <v>7</v>
      </c>
      <c r="B1025" s="1" t="s">
        <v>711</v>
      </c>
      <c r="C1025" s="1" t="s">
        <v>356</v>
      </c>
      <c r="D1025" s="1">
        <v>202</v>
      </c>
      <c r="E1025" s="1">
        <v>220</v>
      </c>
      <c r="F1025" s="1">
        <v>422</v>
      </c>
    </row>
    <row r="1026" spans="1:6" x14ac:dyDescent="0.25">
      <c r="A1026" s="1">
        <v>7</v>
      </c>
      <c r="B1026" s="1" t="s">
        <v>711</v>
      </c>
      <c r="C1026" s="1" t="s">
        <v>357</v>
      </c>
      <c r="D1026" s="1">
        <v>208</v>
      </c>
      <c r="E1026" s="1">
        <v>187</v>
      </c>
      <c r="F1026" s="1">
        <v>395</v>
      </c>
    </row>
    <row r="1027" spans="1:6" x14ac:dyDescent="0.25">
      <c r="A1027" s="1">
        <v>7</v>
      </c>
      <c r="B1027" s="1" t="s">
        <v>711</v>
      </c>
      <c r="C1027" s="1" t="s">
        <v>358</v>
      </c>
      <c r="D1027" s="1">
        <v>231</v>
      </c>
      <c r="E1027" s="1">
        <v>217</v>
      </c>
      <c r="F1027" s="1">
        <v>448</v>
      </c>
    </row>
    <row r="1028" spans="1:6" x14ac:dyDescent="0.25">
      <c r="A1028" s="1">
        <v>7</v>
      </c>
      <c r="B1028" s="1" t="s">
        <v>711</v>
      </c>
      <c r="C1028" s="1" t="s">
        <v>359</v>
      </c>
      <c r="D1028" s="1">
        <v>110</v>
      </c>
      <c r="E1028" s="1">
        <v>88</v>
      </c>
      <c r="F1028" s="1">
        <v>198</v>
      </c>
    </row>
    <row r="1029" spans="1:6" x14ac:dyDescent="0.25">
      <c r="A1029" s="1">
        <v>7</v>
      </c>
      <c r="B1029" s="1" t="s">
        <v>711</v>
      </c>
      <c r="C1029" s="1" t="s">
        <v>360</v>
      </c>
      <c r="D1029" s="1">
        <v>106</v>
      </c>
      <c r="E1029" s="1">
        <v>87</v>
      </c>
      <c r="F1029" s="1">
        <v>193</v>
      </c>
    </row>
    <row r="1030" spans="1:6" x14ac:dyDescent="0.25">
      <c r="A1030" s="1">
        <v>7</v>
      </c>
      <c r="B1030" s="1" t="s">
        <v>711</v>
      </c>
      <c r="C1030" s="1" t="s">
        <v>361</v>
      </c>
      <c r="D1030" s="1">
        <v>83</v>
      </c>
      <c r="E1030" s="1">
        <v>62</v>
      </c>
      <c r="F1030" s="1">
        <v>145</v>
      </c>
    </row>
    <row r="1031" spans="1:6" x14ac:dyDescent="0.25">
      <c r="A1031" s="1">
        <v>7</v>
      </c>
      <c r="B1031" s="1" t="s">
        <v>711</v>
      </c>
      <c r="C1031" s="1" t="s">
        <v>362</v>
      </c>
      <c r="D1031" s="1">
        <v>162</v>
      </c>
      <c r="E1031" s="1">
        <v>141</v>
      </c>
      <c r="F1031" s="1">
        <v>303</v>
      </c>
    </row>
    <row r="1032" spans="1:6" x14ac:dyDescent="0.25">
      <c r="A1032" s="1">
        <v>7</v>
      </c>
      <c r="B1032" s="1" t="s">
        <v>711</v>
      </c>
      <c r="C1032" s="1" t="s">
        <v>363</v>
      </c>
      <c r="D1032" s="1">
        <v>245</v>
      </c>
      <c r="E1032" s="1">
        <v>262</v>
      </c>
      <c r="F1032" s="1">
        <v>507</v>
      </c>
    </row>
    <row r="1033" spans="1:6" x14ac:dyDescent="0.25">
      <c r="A1033" s="1">
        <v>7</v>
      </c>
      <c r="B1033" s="1" t="s">
        <v>711</v>
      </c>
      <c r="C1033" s="1" t="s">
        <v>364</v>
      </c>
      <c r="D1033" s="1">
        <v>281</v>
      </c>
      <c r="E1033" s="1">
        <v>240</v>
      </c>
      <c r="F1033" s="1">
        <v>521</v>
      </c>
    </row>
    <row r="1034" spans="1:6" x14ac:dyDescent="0.25">
      <c r="A1034" s="1">
        <v>7</v>
      </c>
      <c r="B1034" s="1" t="s">
        <v>711</v>
      </c>
      <c r="C1034" s="1" t="s">
        <v>365</v>
      </c>
      <c r="D1034" s="1">
        <v>123</v>
      </c>
      <c r="E1034" s="1">
        <v>131</v>
      </c>
      <c r="F1034" s="1">
        <v>254</v>
      </c>
    </row>
    <row r="1035" spans="1:6" x14ac:dyDescent="0.25">
      <c r="A1035" s="1">
        <v>7</v>
      </c>
      <c r="B1035" s="1" t="s">
        <v>711</v>
      </c>
      <c r="C1035" s="1" t="s">
        <v>366</v>
      </c>
      <c r="D1035" s="1">
        <v>223</v>
      </c>
      <c r="E1035" s="1">
        <v>213</v>
      </c>
      <c r="F1035" s="1">
        <v>436</v>
      </c>
    </row>
    <row r="1036" spans="1:6" x14ac:dyDescent="0.25">
      <c r="A1036" s="1">
        <v>7</v>
      </c>
      <c r="B1036" s="1" t="s">
        <v>711</v>
      </c>
      <c r="C1036" s="1" t="s">
        <v>367</v>
      </c>
      <c r="D1036" s="1">
        <v>118</v>
      </c>
      <c r="E1036" s="1">
        <v>118</v>
      </c>
      <c r="F1036" s="1">
        <v>236</v>
      </c>
    </row>
    <row r="1037" spans="1:6" x14ac:dyDescent="0.25">
      <c r="A1037" s="1">
        <v>7</v>
      </c>
      <c r="B1037" s="1" t="s">
        <v>711</v>
      </c>
      <c r="C1037" s="1" t="s">
        <v>368</v>
      </c>
      <c r="D1037" s="1">
        <v>83</v>
      </c>
      <c r="E1037" s="1">
        <v>68</v>
      </c>
      <c r="F1037" s="1">
        <v>151</v>
      </c>
    </row>
    <row r="1038" spans="1:6" x14ac:dyDescent="0.25">
      <c r="A1038" s="1">
        <v>7</v>
      </c>
      <c r="B1038" s="1" t="s">
        <v>711</v>
      </c>
      <c r="C1038" s="1" t="s">
        <v>369</v>
      </c>
      <c r="D1038" s="1">
        <v>132</v>
      </c>
      <c r="E1038" s="1">
        <v>142</v>
      </c>
      <c r="F1038" s="1">
        <v>274</v>
      </c>
    </row>
    <row r="1039" spans="1:6" x14ac:dyDescent="0.25">
      <c r="A1039" s="1">
        <v>7</v>
      </c>
      <c r="B1039" s="1" t="s">
        <v>711</v>
      </c>
      <c r="C1039" s="1" t="s">
        <v>370</v>
      </c>
      <c r="D1039" s="1">
        <v>177</v>
      </c>
      <c r="E1039" s="1">
        <v>188</v>
      </c>
      <c r="F1039" s="1">
        <v>365</v>
      </c>
    </row>
    <row r="1040" spans="1:6" x14ac:dyDescent="0.25">
      <c r="A1040" s="1">
        <v>7</v>
      </c>
      <c r="B1040" s="1" t="s">
        <v>711</v>
      </c>
      <c r="C1040" s="1" t="s">
        <v>371</v>
      </c>
      <c r="D1040" s="1">
        <v>188</v>
      </c>
      <c r="E1040" s="1">
        <v>180</v>
      </c>
      <c r="F1040" s="1">
        <v>368</v>
      </c>
    </row>
    <row r="1041" spans="1:6" x14ac:dyDescent="0.25">
      <c r="A1041" s="1">
        <v>7</v>
      </c>
      <c r="B1041" s="1" t="s">
        <v>711</v>
      </c>
      <c r="C1041" s="1" t="s">
        <v>372</v>
      </c>
      <c r="D1041" s="1">
        <v>224</v>
      </c>
      <c r="E1041" s="1">
        <v>215</v>
      </c>
      <c r="F1041" s="1">
        <v>439</v>
      </c>
    </row>
    <row r="1042" spans="1:6" x14ac:dyDescent="0.25">
      <c r="A1042" s="1">
        <v>7</v>
      </c>
      <c r="B1042" s="1" t="s">
        <v>711</v>
      </c>
      <c r="C1042" s="1" t="s">
        <v>373</v>
      </c>
      <c r="D1042" s="1">
        <v>155</v>
      </c>
      <c r="E1042" s="1">
        <v>151</v>
      </c>
      <c r="F1042" s="1">
        <v>306</v>
      </c>
    </row>
    <row r="1043" spans="1:6" x14ac:dyDescent="0.25">
      <c r="A1043" s="1">
        <v>7</v>
      </c>
      <c r="B1043" s="1" t="s">
        <v>711</v>
      </c>
      <c r="C1043" s="1" t="s">
        <v>374</v>
      </c>
      <c r="D1043" s="1">
        <v>206</v>
      </c>
      <c r="E1043" s="1">
        <v>197</v>
      </c>
      <c r="F1043" s="1">
        <v>403</v>
      </c>
    </row>
    <row r="1044" spans="1:6" x14ac:dyDescent="0.25">
      <c r="A1044" s="1">
        <v>7</v>
      </c>
      <c r="B1044" s="1" t="s">
        <v>711</v>
      </c>
      <c r="C1044" s="1" t="s">
        <v>375</v>
      </c>
      <c r="D1044" s="1">
        <v>153</v>
      </c>
      <c r="E1044" s="1">
        <v>127</v>
      </c>
      <c r="F1044" s="1">
        <v>280</v>
      </c>
    </row>
    <row r="1045" spans="1:6" x14ac:dyDescent="0.25">
      <c r="A1045" s="1">
        <v>7</v>
      </c>
      <c r="B1045" s="1" t="s">
        <v>711</v>
      </c>
      <c r="C1045" s="1" t="s">
        <v>376</v>
      </c>
      <c r="D1045" s="1">
        <v>192</v>
      </c>
      <c r="E1045" s="1">
        <v>166</v>
      </c>
      <c r="F1045" s="1">
        <v>358</v>
      </c>
    </row>
    <row r="1046" spans="1:6" x14ac:dyDescent="0.25">
      <c r="A1046" s="1">
        <v>7</v>
      </c>
      <c r="B1046" s="1" t="s">
        <v>711</v>
      </c>
      <c r="C1046" s="1" t="s">
        <v>377</v>
      </c>
      <c r="D1046" s="1">
        <v>144</v>
      </c>
      <c r="E1046" s="1">
        <v>157</v>
      </c>
      <c r="F1046" s="1">
        <v>301</v>
      </c>
    </row>
    <row r="1047" spans="1:6" x14ac:dyDescent="0.25">
      <c r="A1047" s="1">
        <v>6</v>
      </c>
      <c r="B1047" s="1" t="s">
        <v>710</v>
      </c>
      <c r="C1047" s="1" t="s">
        <v>425</v>
      </c>
      <c r="D1047" s="1">
        <v>2061</v>
      </c>
      <c r="E1047" s="1">
        <v>1904</v>
      </c>
      <c r="F1047" s="1">
        <v>3965</v>
      </c>
    </row>
    <row r="1048" spans="1:6" x14ac:dyDescent="0.25">
      <c r="A1048" s="1">
        <v>7</v>
      </c>
      <c r="B1048" s="1" t="s">
        <v>711</v>
      </c>
      <c r="C1048" s="1" t="s">
        <v>427</v>
      </c>
      <c r="D1048" s="1">
        <v>96</v>
      </c>
      <c r="E1048" s="1">
        <v>75</v>
      </c>
      <c r="F1048" s="1">
        <v>171</v>
      </c>
    </row>
    <row r="1049" spans="1:6" x14ac:dyDescent="0.25">
      <c r="A1049" s="1">
        <v>7</v>
      </c>
      <c r="B1049" s="1" t="s">
        <v>711</v>
      </c>
      <c r="C1049" s="1" t="s">
        <v>428</v>
      </c>
      <c r="D1049" s="1">
        <v>35</v>
      </c>
      <c r="E1049" s="1">
        <v>32</v>
      </c>
      <c r="F1049" s="1">
        <v>67</v>
      </c>
    </row>
    <row r="1050" spans="1:6" x14ac:dyDescent="0.25">
      <c r="A1050" s="1">
        <v>7</v>
      </c>
      <c r="B1050" s="1" t="s">
        <v>711</v>
      </c>
      <c r="C1050" s="1" t="s">
        <v>429</v>
      </c>
      <c r="D1050" s="1">
        <v>22</v>
      </c>
      <c r="E1050" s="1">
        <v>26</v>
      </c>
      <c r="F1050" s="1">
        <v>48</v>
      </c>
    </row>
    <row r="1051" spans="1:6" x14ac:dyDescent="0.25">
      <c r="A1051" s="1">
        <v>7</v>
      </c>
      <c r="B1051" s="1" t="s">
        <v>711</v>
      </c>
      <c r="C1051" s="1" t="s">
        <v>430</v>
      </c>
      <c r="D1051" s="1">
        <v>22</v>
      </c>
      <c r="E1051" s="1">
        <v>12</v>
      </c>
      <c r="F1051" s="1">
        <v>34</v>
      </c>
    </row>
    <row r="1052" spans="1:6" x14ac:dyDescent="0.25">
      <c r="A1052" s="1">
        <v>7</v>
      </c>
      <c r="B1052" s="1" t="s">
        <v>711</v>
      </c>
      <c r="C1052" s="1" t="s">
        <v>431</v>
      </c>
      <c r="D1052" s="1">
        <v>24</v>
      </c>
      <c r="E1052" s="1">
        <v>26</v>
      </c>
      <c r="F1052" s="1">
        <v>50</v>
      </c>
    </row>
    <row r="1053" spans="1:6" x14ac:dyDescent="0.25">
      <c r="A1053" s="1">
        <v>7</v>
      </c>
      <c r="B1053" s="1" t="s">
        <v>711</v>
      </c>
      <c r="C1053" s="1" t="s">
        <v>432</v>
      </c>
      <c r="D1053" s="1">
        <v>29</v>
      </c>
      <c r="E1053" s="1">
        <v>35</v>
      </c>
      <c r="F1053" s="1">
        <v>64</v>
      </c>
    </row>
    <row r="1054" spans="1:6" x14ac:dyDescent="0.25">
      <c r="A1054" s="1">
        <v>7</v>
      </c>
      <c r="B1054" s="1" t="s">
        <v>711</v>
      </c>
      <c r="C1054" s="1" t="s">
        <v>433</v>
      </c>
      <c r="D1054" s="1">
        <v>71</v>
      </c>
      <c r="E1054" s="1">
        <v>54</v>
      </c>
      <c r="F1054" s="1">
        <v>125</v>
      </c>
    </row>
    <row r="1055" spans="1:6" x14ac:dyDescent="0.25">
      <c r="A1055" s="1">
        <v>7</v>
      </c>
      <c r="B1055" s="1" t="s">
        <v>711</v>
      </c>
      <c r="C1055" s="1" t="s">
        <v>434</v>
      </c>
      <c r="D1055" s="1">
        <v>19</v>
      </c>
      <c r="E1055" s="1">
        <v>13</v>
      </c>
      <c r="F1055" s="1">
        <v>32</v>
      </c>
    </row>
    <row r="1056" spans="1:6" x14ac:dyDescent="0.25">
      <c r="A1056" s="1">
        <v>7</v>
      </c>
      <c r="B1056" s="1" t="s">
        <v>711</v>
      </c>
      <c r="C1056" s="1" t="s">
        <v>435</v>
      </c>
      <c r="D1056" s="1">
        <v>39</v>
      </c>
      <c r="E1056" s="1">
        <v>37</v>
      </c>
      <c r="F1056" s="1">
        <v>76</v>
      </c>
    </row>
    <row r="1057" spans="1:6" x14ac:dyDescent="0.25">
      <c r="A1057" s="1">
        <v>7</v>
      </c>
      <c r="B1057" s="1" t="s">
        <v>711</v>
      </c>
      <c r="C1057" s="1" t="s">
        <v>436</v>
      </c>
      <c r="D1057" s="1">
        <v>44</v>
      </c>
      <c r="E1057" s="1">
        <v>45</v>
      </c>
      <c r="F1057" s="1">
        <v>89</v>
      </c>
    </row>
    <row r="1058" spans="1:6" x14ac:dyDescent="0.25">
      <c r="A1058" s="1">
        <v>7</v>
      </c>
      <c r="B1058" s="1" t="s">
        <v>711</v>
      </c>
      <c r="C1058" s="1" t="s">
        <v>437</v>
      </c>
      <c r="D1058" s="1">
        <v>73</v>
      </c>
      <c r="E1058" s="1">
        <v>46</v>
      </c>
      <c r="F1058" s="1">
        <v>119</v>
      </c>
    </row>
    <row r="1059" spans="1:6" x14ac:dyDescent="0.25">
      <c r="A1059" s="1">
        <v>7</v>
      </c>
      <c r="B1059" s="1" t="s">
        <v>711</v>
      </c>
      <c r="C1059" s="1" t="s">
        <v>438</v>
      </c>
      <c r="D1059" s="1">
        <v>52</v>
      </c>
      <c r="E1059" s="1">
        <v>44</v>
      </c>
      <c r="F1059" s="1">
        <v>96</v>
      </c>
    </row>
    <row r="1060" spans="1:6" x14ac:dyDescent="0.25">
      <c r="A1060" s="1">
        <v>7</v>
      </c>
      <c r="B1060" s="1" t="s">
        <v>711</v>
      </c>
      <c r="C1060" s="1" t="s">
        <v>439</v>
      </c>
      <c r="D1060" s="1">
        <v>45</v>
      </c>
      <c r="E1060" s="1">
        <v>43</v>
      </c>
      <c r="F1060" s="1">
        <v>88</v>
      </c>
    </row>
    <row r="1061" spans="1:6" x14ac:dyDescent="0.25">
      <c r="A1061" s="1">
        <v>7</v>
      </c>
      <c r="B1061" s="1" t="s">
        <v>711</v>
      </c>
      <c r="C1061" s="1" t="s">
        <v>440</v>
      </c>
      <c r="D1061" s="1">
        <v>38</v>
      </c>
      <c r="E1061" s="1">
        <v>28</v>
      </c>
      <c r="F1061" s="1">
        <v>66</v>
      </c>
    </row>
    <row r="1062" spans="1:6" x14ac:dyDescent="0.25">
      <c r="A1062" s="1">
        <v>7</v>
      </c>
      <c r="B1062" s="1" t="s">
        <v>711</v>
      </c>
      <c r="C1062" s="1" t="s">
        <v>441</v>
      </c>
      <c r="D1062" s="1">
        <v>22</v>
      </c>
      <c r="E1062" s="1">
        <v>23</v>
      </c>
      <c r="F1062" s="1">
        <v>45</v>
      </c>
    </row>
    <row r="1063" spans="1:6" x14ac:dyDescent="0.25">
      <c r="A1063" s="1">
        <v>7</v>
      </c>
      <c r="B1063" s="1" t="s">
        <v>711</v>
      </c>
      <c r="C1063" s="1" t="s">
        <v>442</v>
      </c>
      <c r="D1063" s="1">
        <v>33</v>
      </c>
      <c r="E1063" s="1">
        <v>34</v>
      </c>
      <c r="F1063" s="1">
        <v>67</v>
      </c>
    </row>
    <row r="1064" spans="1:6" x14ac:dyDescent="0.25">
      <c r="A1064" s="1">
        <v>7</v>
      </c>
      <c r="B1064" s="1" t="s">
        <v>711</v>
      </c>
      <c r="C1064" s="1" t="s">
        <v>443</v>
      </c>
      <c r="D1064" s="1">
        <v>55</v>
      </c>
      <c r="E1064" s="1">
        <v>53</v>
      </c>
      <c r="F1064" s="1">
        <v>108</v>
      </c>
    </row>
    <row r="1065" spans="1:6" x14ac:dyDescent="0.25">
      <c r="A1065" s="1">
        <v>7</v>
      </c>
      <c r="B1065" s="1" t="s">
        <v>711</v>
      </c>
      <c r="C1065" s="1" t="s">
        <v>444</v>
      </c>
      <c r="D1065" s="1">
        <v>29</v>
      </c>
      <c r="E1065" s="1">
        <v>27</v>
      </c>
      <c r="F1065" s="1">
        <v>56</v>
      </c>
    </row>
    <row r="1066" spans="1:6" x14ac:dyDescent="0.25">
      <c r="A1066" s="1">
        <v>7</v>
      </c>
      <c r="B1066" s="1" t="s">
        <v>711</v>
      </c>
      <c r="C1066" s="1" t="s">
        <v>445</v>
      </c>
      <c r="D1066" s="1">
        <v>25</v>
      </c>
      <c r="E1066" s="1">
        <v>34</v>
      </c>
      <c r="F1066" s="1">
        <v>59</v>
      </c>
    </row>
    <row r="1067" spans="1:6" x14ac:dyDescent="0.25">
      <c r="A1067" s="1">
        <v>7</v>
      </c>
      <c r="B1067" s="1" t="s">
        <v>711</v>
      </c>
      <c r="C1067" s="1" t="s">
        <v>446</v>
      </c>
      <c r="D1067" s="1">
        <v>53</v>
      </c>
      <c r="E1067" s="1">
        <v>44</v>
      </c>
      <c r="F1067" s="1">
        <v>97</v>
      </c>
    </row>
    <row r="1068" spans="1:6" x14ac:dyDescent="0.25">
      <c r="A1068" s="1">
        <v>7</v>
      </c>
      <c r="B1068" s="1" t="s">
        <v>711</v>
      </c>
      <c r="C1068" s="1" t="s">
        <v>447</v>
      </c>
      <c r="D1068" s="1">
        <v>27</v>
      </c>
      <c r="E1068" s="1">
        <v>38</v>
      </c>
      <c r="F1068" s="1">
        <v>65</v>
      </c>
    </row>
    <row r="1069" spans="1:6" x14ac:dyDescent="0.25">
      <c r="A1069" s="1">
        <v>7</v>
      </c>
      <c r="B1069" s="1" t="s">
        <v>711</v>
      </c>
      <c r="C1069" s="1" t="s">
        <v>448</v>
      </c>
      <c r="D1069" s="1">
        <v>26</v>
      </c>
      <c r="E1069" s="1">
        <v>36</v>
      </c>
      <c r="F1069" s="1">
        <v>62</v>
      </c>
    </row>
    <row r="1070" spans="1:6" x14ac:dyDescent="0.25">
      <c r="A1070" s="1">
        <v>7</v>
      </c>
      <c r="B1070" s="1" t="s">
        <v>711</v>
      </c>
      <c r="C1070" s="1" t="s">
        <v>449</v>
      </c>
      <c r="D1070" s="1">
        <v>40</v>
      </c>
      <c r="E1070" s="1">
        <v>40</v>
      </c>
      <c r="F1070" s="1">
        <v>80</v>
      </c>
    </row>
    <row r="1071" spans="1:6" x14ac:dyDescent="0.25">
      <c r="A1071" s="1">
        <v>7</v>
      </c>
      <c r="B1071" s="1" t="s">
        <v>711</v>
      </c>
      <c r="C1071" s="1" t="s">
        <v>450</v>
      </c>
      <c r="D1071" s="1">
        <v>26</v>
      </c>
      <c r="E1071" s="1">
        <v>21</v>
      </c>
      <c r="F1071" s="1">
        <v>47</v>
      </c>
    </row>
    <row r="1072" spans="1:6" x14ac:dyDescent="0.25">
      <c r="A1072" s="1">
        <v>7</v>
      </c>
      <c r="B1072" s="1" t="s">
        <v>711</v>
      </c>
      <c r="C1072" s="1" t="s">
        <v>451</v>
      </c>
      <c r="D1072" s="1">
        <v>43</v>
      </c>
      <c r="E1072" s="1">
        <v>54</v>
      </c>
      <c r="F1072" s="1">
        <v>97</v>
      </c>
    </row>
    <row r="1073" spans="1:6" x14ac:dyDescent="0.25">
      <c r="A1073" s="1">
        <v>7</v>
      </c>
      <c r="B1073" s="1" t="s">
        <v>711</v>
      </c>
      <c r="C1073" s="1" t="s">
        <v>452</v>
      </c>
      <c r="D1073" s="1">
        <v>66</v>
      </c>
      <c r="E1073" s="1">
        <v>54</v>
      </c>
      <c r="F1073" s="1">
        <v>120</v>
      </c>
    </row>
    <row r="1074" spans="1:6" x14ac:dyDescent="0.25">
      <c r="A1074" s="1">
        <v>7</v>
      </c>
      <c r="B1074" s="1" t="s">
        <v>711</v>
      </c>
      <c r="C1074" s="1" t="s">
        <v>453</v>
      </c>
      <c r="D1074" s="1">
        <v>39</v>
      </c>
      <c r="E1074" s="1">
        <v>34</v>
      </c>
      <c r="F1074" s="1">
        <v>73</v>
      </c>
    </row>
    <row r="1075" spans="1:6" x14ac:dyDescent="0.25">
      <c r="A1075" s="1">
        <v>7</v>
      </c>
      <c r="B1075" s="1" t="s">
        <v>711</v>
      </c>
      <c r="C1075" s="1" t="s">
        <v>454</v>
      </c>
      <c r="D1075" s="1">
        <v>74</v>
      </c>
      <c r="E1075" s="1">
        <v>59</v>
      </c>
      <c r="F1075" s="1">
        <v>133</v>
      </c>
    </row>
    <row r="1076" spans="1:6" x14ac:dyDescent="0.25">
      <c r="A1076" s="1">
        <v>7</v>
      </c>
      <c r="B1076" s="1" t="s">
        <v>711</v>
      </c>
      <c r="C1076" s="1" t="s">
        <v>455</v>
      </c>
      <c r="D1076" s="1">
        <v>63</v>
      </c>
      <c r="E1076" s="1">
        <v>50</v>
      </c>
      <c r="F1076" s="1">
        <v>113</v>
      </c>
    </row>
    <row r="1077" spans="1:6" x14ac:dyDescent="0.25">
      <c r="A1077" s="1">
        <v>7</v>
      </c>
      <c r="B1077" s="1" t="s">
        <v>711</v>
      </c>
      <c r="C1077" s="1" t="s">
        <v>456</v>
      </c>
      <c r="D1077" s="1">
        <v>36</v>
      </c>
      <c r="E1077" s="1">
        <v>37</v>
      </c>
      <c r="F1077" s="1">
        <v>73</v>
      </c>
    </row>
    <row r="1078" spans="1:6" x14ac:dyDescent="0.25">
      <c r="A1078" s="1">
        <v>7</v>
      </c>
      <c r="B1078" s="1" t="s">
        <v>711</v>
      </c>
      <c r="C1078" s="1" t="s">
        <v>457</v>
      </c>
      <c r="D1078" s="1">
        <v>40</v>
      </c>
      <c r="E1078" s="1">
        <v>41</v>
      </c>
      <c r="F1078" s="1">
        <v>81</v>
      </c>
    </row>
    <row r="1079" spans="1:6" x14ac:dyDescent="0.25">
      <c r="A1079" s="1">
        <v>7</v>
      </c>
      <c r="B1079" s="1" t="s">
        <v>711</v>
      </c>
      <c r="C1079" s="1" t="s">
        <v>458</v>
      </c>
      <c r="D1079" s="1">
        <v>38</v>
      </c>
      <c r="E1079" s="1">
        <v>44</v>
      </c>
      <c r="F1079" s="1">
        <v>82</v>
      </c>
    </row>
    <row r="1080" spans="1:6" x14ac:dyDescent="0.25">
      <c r="A1080" s="1">
        <v>7</v>
      </c>
      <c r="B1080" s="1" t="s">
        <v>711</v>
      </c>
      <c r="C1080" s="1" t="s">
        <v>459</v>
      </c>
      <c r="D1080" s="1">
        <v>68</v>
      </c>
      <c r="E1080" s="1">
        <v>53</v>
      </c>
      <c r="F1080" s="1">
        <v>121</v>
      </c>
    </row>
    <row r="1081" spans="1:6" x14ac:dyDescent="0.25">
      <c r="A1081" s="1">
        <v>7</v>
      </c>
      <c r="B1081" s="1" t="s">
        <v>711</v>
      </c>
      <c r="C1081" s="1" t="s">
        <v>460</v>
      </c>
      <c r="D1081" s="1">
        <v>44</v>
      </c>
      <c r="E1081" s="1">
        <v>45</v>
      </c>
      <c r="F1081" s="1">
        <v>89</v>
      </c>
    </row>
    <row r="1082" spans="1:6" x14ac:dyDescent="0.25">
      <c r="A1082" s="1">
        <v>7</v>
      </c>
      <c r="B1082" s="1" t="s">
        <v>711</v>
      </c>
      <c r="C1082" s="1" t="s">
        <v>461</v>
      </c>
      <c r="D1082" s="1">
        <v>16</v>
      </c>
      <c r="E1082" s="1">
        <v>17</v>
      </c>
      <c r="F1082" s="1">
        <v>33</v>
      </c>
    </row>
    <row r="1083" spans="1:6" x14ac:dyDescent="0.25">
      <c r="A1083" s="1">
        <v>7</v>
      </c>
      <c r="B1083" s="1" t="s">
        <v>711</v>
      </c>
      <c r="C1083" s="1" t="s">
        <v>462</v>
      </c>
      <c r="D1083" s="1">
        <v>25</v>
      </c>
      <c r="E1083" s="1">
        <v>28</v>
      </c>
      <c r="F1083" s="1">
        <v>53</v>
      </c>
    </row>
    <row r="1084" spans="1:6" x14ac:dyDescent="0.25">
      <c r="A1084" s="1">
        <v>7</v>
      </c>
      <c r="B1084" s="1" t="s">
        <v>711</v>
      </c>
      <c r="C1084" s="1" t="s">
        <v>463</v>
      </c>
      <c r="D1084" s="1">
        <v>11</v>
      </c>
      <c r="E1084" s="1">
        <v>10</v>
      </c>
      <c r="F1084" s="1">
        <v>21</v>
      </c>
    </row>
    <row r="1085" spans="1:6" x14ac:dyDescent="0.25">
      <c r="A1085" s="1">
        <v>7</v>
      </c>
      <c r="B1085" s="1" t="s">
        <v>711</v>
      </c>
      <c r="C1085" s="1" t="s">
        <v>464</v>
      </c>
      <c r="D1085" s="1">
        <v>24</v>
      </c>
      <c r="E1085" s="1">
        <v>28</v>
      </c>
      <c r="F1085" s="1">
        <v>52</v>
      </c>
    </row>
    <row r="1086" spans="1:6" x14ac:dyDescent="0.25">
      <c r="A1086" s="1">
        <v>7</v>
      </c>
      <c r="B1086" s="1" t="s">
        <v>711</v>
      </c>
      <c r="C1086" s="1" t="s">
        <v>465</v>
      </c>
      <c r="D1086" s="1">
        <v>44</v>
      </c>
      <c r="E1086" s="1">
        <v>54</v>
      </c>
      <c r="F1086" s="1">
        <v>98</v>
      </c>
    </row>
    <row r="1087" spans="1:6" x14ac:dyDescent="0.25">
      <c r="A1087" s="1">
        <v>7</v>
      </c>
      <c r="B1087" s="1" t="s">
        <v>711</v>
      </c>
      <c r="C1087" s="1" t="s">
        <v>466</v>
      </c>
      <c r="D1087" s="1">
        <v>68</v>
      </c>
      <c r="E1087" s="1">
        <v>62</v>
      </c>
      <c r="F1087" s="1">
        <v>130</v>
      </c>
    </row>
    <row r="1088" spans="1:6" x14ac:dyDescent="0.25">
      <c r="A1088" s="1">
        <v>7</v>
      </c>
      <c r="B1088" s="1" t="s">
        <v>711</v>
      </c>
      <c r="C1088" s="1" t="s">
        <v>467</v>
      </c>
      <c r="D1088" s="1">
        <v>14</v>
      </c>
      <c r="E1088" s="1">
        <v>15</v>
      </c>
      <c r="F1088" s="1">
        <v>29</v>
      </c>
    </row>
    <row r="1089" spans="1:6" x14ac:dyDescent="0.25">
      <c r="A1089" s="1">
        <v>7</v>
      </c>
      <c r="B1089" s="1" t="s">
        <v>711</v>
      </c>
      <c r="C1089" s="1" t="s">
        <v>468</v>
      </c>
      <c r="D1089" s="1">
        <v>36</v>
      </c>
      <c r="E1089" s="1">
        <v>36</v>
      </c>
      <c r="F1089" s="1">
        <v>72</v>
      </c>
    </row>
    <row r="1090" spans="1:6" x14ac:dyDescent="0.25">
      <c r="A1090" s="1">
        <v>7</v>
      </c>
      <c r="B1090" s="1" t="s">
        <v>711</v>
      </c>
      <c r="C1090" s="1" t="s">
        <v>469</v>
      </c>
      <c r="D1090" s="1">
        <v>26</v>
      </c>
      <c r="E1090" s="1">
        <v>25</v>
      </c>
      <c r="F1090" s="1">
        <v>51</v>
      </c>
    </row>
    <row r="1091" spans="1:6" x14ac:dyDescent="0.25">
      <c r="A1091" s="1">
        <v>7</v>
      </c>
      <c r="B1091" s="1" t="s">
        <v>711</v>
      </c>
      <c r="C1091" s="1" t="s">
        <v>470</v>
      </c>
      <c r="D1091" s="1">
        <v>12</v>
      </c>
      <c r="E1091" s="1">
        <v>11</v>
      </c>
      <c r="F1091" s="1">
        <v>23</v>
      </c>
    </row>
    <row r="1092" spans="1:6" x14ac:dyDescent="0.25">
      <c r="A1092" s="1">
        <v>7</v>
      </c>
      <c r="B1092" s="1" t="s">
        <v>711</v>
      </c>
      <c r="C1092" s="1" t="s">
        <v>471</v>
      </c>
      <c r="D1092" s="1">
        <v>19</v>
      </c>
      <c r="E1092" s="1">
        <v>14</v>
      </c>
      <c r="F1092" s="1">
        <v>33</v>
      </c>
    </row>
    <row r="1093" spans="1:6" x14ac:dyDescent="0.25">
      <c r="A1093" s="1">
        <v>7</v>
      </c>
      <c r="B1093" s="1" t="s">
        <v>711</v>
      </c>
      <c r="C1093" s="1" t="s">
        <v>472</v>
      </c>
      <c r="D1093" s="1">
        <v>30</v>
      </c>
      <c r="E1093" s="1">
        <v>22</v>
      </c>
      <c r="F1093" s="1">
        <v>52</v>
      </c>
    </row>
    <row r="1094" spans="1:6" x14ac:dyDescent="0.25">
      <c r="A1094" s="1">
        <v>7</v>
      </c>
      <c r="B1094" s="1" t="s">
        <v>711</v>
      </c>
      <c r="C1094" s="1" t="s">
        <v>473</v>
      </c>
      <c r="D1094" s="1">
        <v>50</v>
      </c>
      <c r="E1094" s="1">
        <v>50</v>
      </c>
      <c r="F1094" s="1">
        <v>100</v>
      </c>
    </row>
    <row r="1095" spans="1:6" x14ac:dyDescent="0.25">
      <c r="A1095" s="1">
        <v>7</v>
      </c>
      <c r="B1095" s="1" t="s">
        <v>711</v>
      </c>
      <c r="C1095" s="1" t="s">
        <v>474</v>
      </c>
      <c r="D1095" s="1">
        <v>42</v>
      </c>
      <c r="E1095" s="1">
        <v>38</v>
      </c>
      <c r="F1095" s="1">
        <v>80</v>
      </c>
    </row>
    <row r="1096" spans="1:6" x14ac:dyDescent="0.25">
      <c r="A1096" s="1">
        <v>7</v>
      </c>
      <c r="B1096" s="1" t="s">
        <v>711</v>
      </c>
      <c r="C1096" s="1" t="s">
        <v>475</v>
      </c>
      <c r="D1096" s="1">
        <v>16</v>
      </c>
      <c r="E1096" s="1">
        <v>18</v>
      </c>
      <c r="F1096" s="1">
        <v>34</v>
      </c>
    </row>
    <row r="1097" spans="1:6" x14ac:dyDescent="0.25">
      <c r="A1097" s="1">
        <v>7</v>
      </c>
      <c r="B1097" s="1" t="s">
        <v>711</v>
      </c>
      <c r="C1097" s="1" t="s">
        <v>476</v>
      </c>
      <c r="D1097" s="1">
        <v>80</v>
      </c>
      <c r="E1097" s="1">
        <v>63</v>
      </c>
      <c r="F1097" s="1">
        <v>143</v>
      </c>
    </row>
    <row r="1098" spans="1:6" x14ac:dyDescent="0.25">
      <c r="A1098" s="1">
        <v>7</v>
      </c>
      <c r="B1098" s="1" t="s">
        <v>711</v>
      </c>
      <c r="C1098" s="1" t="s">
        <v>477</v>
      </c>
      <c r="D1098" s="1">
        <v>24</v>
      </c>
      <c r="E1098" s="1">
        <v>21</v>
      </c>
      <c r="F1098" s="1">
        <v>45</v>
      </c>
    </row>
    <row r="1099" spans="1:6" x14ac:dyDescent="0.25">
      <c r="A1099" s="1">
        <v>7</v>
      </c>
      <c r="B1099" s="1" t="s">
        <v>711</v>
      </c>
      <c r="C1099" s="1" t="s">
        <v>478</v>
      </c>
      <c r="D1099" s="1">
        <v>52</v>
      </c>
      <c r="E1099" s="1">
        <v>42</v>
      </c>
      <c r="F1099" s="1">
        <v>94</v>
      </c>
    </row>
    <row r="1100" spans="1:6" x14ac:dyDescent="0.25">
      <c r="A1100" s="1">
        <v>7</v>
      </c>
      <c r="B1100" s="1" t="s">
        <v>711</v>
      </c>
      <c r="C1100" s="1" t="s">
        <v>479</v>
      </c>
      <c r="D1100" s="1">
        <v>14</v>
      </c>
      <c r="E1100" s="1">
        <v>12</v>
      </c>
      <c r="F1100" s="1">
        <v>26</v>
      </c>
    </row>
    <row r="1101" spans="1:6" x14ac:dyDescent="0.25">
      <c r="A1101" s="1">
        <v>7</v>
      </c>
      <c r="B1101" s="1" t="s">
        <v>711</v>
      </c>
      <c r="C1101" s="1" t="s">
        <v>495</v>
      </c>
      <c r="D1101" s="1">
        <v>1</v>
      </c>
      <c r="E1101" s="1">
        <v>0</v>
      </c>
      <c r="F1101" s="1">
        <v>1</v>
      </c>
    </row>
    <row r="1102" spans="1:6" x14ac:dyDescent="0.25">
      <c r="A1102" s="1">
        <v>7</v>
      </c>
      <c r="B1102" s="1" t="s">
        <v>711</v>
      </c>
      <c r="C1102" s="1" t="s">
        <v>499</v>
      </c>
      <c r="D1102" s="1">
        <v>1</v>
      </c>
      <c r="E1102" s="1">
        <v>0</v>
      </c>
      <c r="F1102" s="1">
        <v>1</v>
      </c>
    </row>
    <row r="1103" spans="1:6" x14ac:dyDescent="0.25">
      <c r="A1103" s="1">
        <v>7</v>
      </c>
      <c r="B1103" s="1" t="s">
        <v>711</v>
      </c>
      <c r="C1103" s="1" t="s">
        <v>712</v>
      </c>
      <c r="D1103" s="1">
        <v>0</v>
      </c>
      <c r="E1103" s="1">
        <v>1</v>
      </c>
      <c r="F1103" s="1">
        <v>1</v>
      </c>
    </row>
    <row r="1104" spans="1:6" x14ac:dyDescent="0.25">
      <c r="A1104" s="1">
        <v>6</v>
      </c>
      <c r="B1104" s="1" t="s">
        <v>710</v>
      </c>
      <c r="C1104" s="1" t="s">
        <v>527</v>
      </c>
      <c r="D1104" s="1">
        <v>6</v>
      </c>
      <c r="E1104" s="1">
        <v>2</v>
      </c>
      <c r="F1104" s="1">
        <v>8</v>
      </c>
    </row>
    <row r="1105" spans="1:6" x14ac:dyDescent="0.25">
      <c r="A1105" s="1">
        <v>7</v>
      </c>
      <c r="B1105" s="1" t="s">
        <v>711</v>
      </c>
      <c r="C1105" s="1" t="s">
        <v>713</v>
      </c>
      <c r="D1105" s="1">
        <v>1</v>
      </c>
      <c r="E1105" s="1">
        <v>0</v>
      </c>
      <c r="F1105" s="1">
        <v>1</v>
      </c>
    </row>
    <row r="1106" spans="1:6" x14ac:dyDescent="0.25">
      <c r="A1106" s="1">
        <v>7</v>
      </c>
      <c r="B1106" s="1" t="s">
        <v>711</v>
      </c>
      <c r="C1106" s="1" t="s">
        <v>530</v>
      </c>
      <c r="D1106" s="1">
        <v>1</v>
      </c>
      <c r="E1106" s="1">
        <v>0</v>
      </c>
      <c r="F1106" s="1">
        <v>1</v>
      </c>
    </row>
    <row r="1107" spans="1:6" x14ac:dyDescent="0.25">
      <c r="A1107" s="1">
        <v>7</v>
      </c>
      <c r="B1107" s="1" t="s">
        <v>711</v>
      </c>
      <c r="C1107" s="1" t="s">
        <v>714</v>
      </c>
      <c r="D1107" s="1">
        <v>1</v>
      </c>
      <c r="E1107" s="1">
        <v>0</v>
      </c>
      <c r="F1107" s="1">
        <v>1</v>
      </c>
    </row>
    <row r="1108" spans="1:6" x14ac:dyDescent="0.25">
      <c r="A1108" s="1">
        <v>7</v>
      </c>
      <c r="B1108" s="1" t="s">
        <v>711</v>
      </c>
      <c r="C1108" s="1" t="s">
        <v>643</v>
      </c>
      <c r="D1108" s="1">
        <v>3</v>
      </c>
      <c r="E1108" s="1">
        <v>2</v>
      </c>
      <c r="F1108" s="1">
        <v>5</v>
      </c>
    </row>
    <row r="1109" spans="1:6" x14ac:dyDescent="0.25">
      <c r="A1109" s="1">
        <v>6</v>
      </c>
      <c r="B1109" s="1" t="s">
        <v>710</v>
      </c>
      <c r="C1109" s="1" t="s">
        <v>534</v>
      </c>
      <c r="D1109" s="1">
        <v>1</v>
      </c>
      <c r="E1109" s="1">
        <v>0</v>
      </c>
      <c r="F1109" s="1">
        <v>1</v>
      </c>
    </row>
    <row r="1110" spans="1:6" x14ac:dyDescent="0.25">
      <c r="A1110" s="1">
        <v>7</v>
      </c>
      <c r="B1110" s="1" t="s">
        <v>711</v>
      </c>
      <c r="C1110" s="1" t="s">
        <v>715</v>
      </c>
      <c r="D1110" s="1">
        <v>1</v>
      </c>
      <c r="E1110" s="1">
        <v>0</v>
      </c>
      <c r="F1110" s="1">
        <v>1</v>
      </c>
    </row>
    <row r="1111" spans="1:6" x14ac:dyDescent="0.25">
      <c r="A1111" s="1">
        <v>6</v>
      </c>
      <c r="B1111" s="1" t="s">
        <v>710</v>
      </c>
      <c r="C1111" s="1" t="s">
        <v>540</v>
      </c>
      <c r="D1111" s="1">
        <v>1</v>
      </c>
      <c r="E1111" s="1">
        <v>0</v>
      </c>
      <c r="F1111" s="1">
        <v>1</v>
      </c>
    </row>
    <row r="1112" spans="1:6" x14ac:dyDescent="0.25">
      <c r="A1112" s="1">
        <v>7</v>
      </c>
      <c r="B1112" s="1" t="s">
        <v>711</v>
      </c>
      <c r="C1112" s="1" t="s">
        <v>716</v>
      </c>
      <c r="D1112" s="1">
        <v>1</v>
      </c>
      <c r="E1112" s="1">
        <v>0</v>
      </c>
      <c r="F1112" s="1">
        <v>1</v>
      </c>
    </row>
    <row r="1113" spans="1:6" x14ac:dyDescent="0.25">
      <c r="A1113" s="1">
        <v>6</v>
      </c>
      <c r="B1113" s="1" t="s">
        <v>710</v>
      </c>
      <c r="C1113" s="1" t="s">
        <v>549</v>
      </c>
      <c r="D1113" s="1">
        <v>1</v>
      </c>
      <c r="E1113" s="1">
        <v>1</v>
      </c>
      <c r="F1113" s="1">
        <v>2</v>
      </c>
    </row>
    <row r="1114" spans="1:6" x14ac:dyDescent="0.25">
      <c r="A1114" s="1">
        <v>7</v>
      </c>
      <c r="B1114" s="1" t="s">
        <v>711</v>
      </c>
      <c r="C1114" s="1" t="s">
        <v>550</v>
      </c>
      <c r="D1114" s="1">
        <v>1</v>
      </c>
      <c r="E1114" s="1">
        <v>1</v>
      </c>
      <c r="F1114" s="1">
        <v>2</v>
      </c>
    </row>
    <row r="1115" spans="1:6" x14ac:dyDescent="0.25">
      <c r="A1115" s="1">
        <v>6</v>
      </c>
      <c r="B1115" s="1" t="s">
        <v>710</v>
      </c>
      <c r="C1115" s="1" t="s">
        <v>551</v>
      </c>
      <c r="D1115" s="1">
        <v>2</v>
      </c>
      <c r="E1115" s="1">
        <v>2</v>
      </c>
      <c r="F1115" s="1">
        <v>4</v>
      </c>
    </row>
    <row r="1116" spans="1:6" x14ac:dyDescent="0.25">
      <c r="A1116" s="1">
        <v>7</v>
      </c>
      <c r="B1116" s="1" t="s">
        <v>711</v>
      </c>
      <c r="C1116" s="1" t="s">
        <v>717</v>
      </c>
      <c r="D1116" s="1">
        <v>2</v>
      </c>
      <c r="E1116" s="1">
        <v>2</v>
      </c>
      <c r="F1116" s="1">
        <v>4</v>
      </c>
    </row>
    <row r="1117" spans="1:6" x14ac:dyDescent="0.25">
      <c r="A1117" s="1">
        <v>6</v>
      </c>
      <c r="B1117" s="1" t="s">
        <v>710</v>
      </c>
      <c r="C1117" s="1" t="s">
        <v>627</v>
      </c>
      <c r="D1117" s="1">
        <v>1</v>
      </c>
      <c r="E1117" s="1">
        <v>0</v>
      </c>
      <c r="F1117" s="1">
        <v>1</v>
      </c>
    </row>
    <row r="1118" spans="1:6" x14ac:dyDescent="0.25">
      <c r="A1118" s="1">
        <v>7</v>
      </c>
      <c r="B1118" s="1" t="s">
        <v>711</v>
      </c>
      <c r="C1118" s="1" t="s">
        <v>718</v>
      </c>
      <c r="D1118" s="1">
        <v>1</v>
      </c>
      <c r="E1118" s="1">
        <v>0</v>
      </c>
      <c r="F1118" s="1">
        <v>1</v>
      </c>
    </row>
    <row r="1119" spans="1:6" x14ac:dyDescent="0.25">
      <c r="A1119" s="1">
        <v>6</v>
      </c>
      <c r="B1119" s="1" t="s">
        <v>710</v>
      </c>
      <c r="C1119" s="1" t="s">
        <v>561</v>
      </c>
      <c r="D1119" s="1">
        <v>1</v>
      </c>
      <c r="E1119" s="1">
        <v>3</v>
      </c>
      <c r="F1119" s="1">
        <v>4</v>
      </c>
    </row>
    <row r="1120" spans="1:6" x14ac:dyDescent="0.25">
      <c r="A1120" s="1">
        <v>7</v>
      </c>
      <c r="B1120" s="1" t="s">
        <v>711</v>
      </c>
      <c r="C1120" s="1" t="s">
        <v>719</v>
      </c>
      <c r="D1120" s="1">
        <v>1</v>
      </c>
      <c r="E1120" s="1">
        <v>3</v>
      </c>
      <c r="F1120" s="1">
        <v>4</v>
      </c>
    </row>
    <row r="1121" spans="1:6" x14ac:dyDescent="0.25">
      <c r="A1121" s="1">
        <v>6</v>
      </c>
      <c r="B1121" s="1" t="s">
        <v>710</v>
      </c>
      <c r="C1121" s="1" t="s">
        <v>568</v>
      </c>
      <c r="D1121" s="1">
        <v>1</v>
      </c>
      <c r="E1121" s="1">
        <v>2</v>
      </c>
      <c r="F1121" s="1">
        <v>3</v>
      </c>
    </row>
    <row r="1122" spans="1:6" x14ac:dyDescent="0.25">
      <c r="A1122" s="1">
        <v>7</v>
      </c>
      <c r="B1122" s="1" t="s">
        <v>711</v>
      </c>
      <c r="C1122" s="1" t="s">
        <v>720</v>
      </c>
      <c r="D1122" s="1">
        <v>1</v>
      </c>
      <c r="E1122" s="1">
        <v>2</v>
      </c>
      <c r="F1122" s="1">
        <v>3</v>
      </c>
    </row>
    <row r="1123" spans="1:6" x14ac:dyDescent="0.25">
      <c r="A1123" s="1">
        <v>6</v>
      </c>
      <c r="B1123" s="1" t="s">
        <v>710</v>
      </c>
      <c r="C1123" s="1" t="s">
        <v>721</v>
      </c>
      <c r="D1123" s="1">
        <v>3</v>
      </c>
      <c r="E1123" s="1">
        <v>1</v>
      </c>
      <c r="F1123" s="1">
        <v>4</v>
      </c>
    </row>
    <row r="1124" spans="1:6" x14ac:dyDescent="0.25">
      <c r="A1124" s="1">
        <v>7</v>
      </c>
      <c r="B1124" s="1" t="s">
        <v>711</v>
      </c>
      <c r="C1124" s="1" t="s">
        <v>722</v>
      </c>
      <c r="D1124" s="1">
        <v>3</v>
      </c>
      <c r="E1124" s="1">
        <v>1</v>
      </c>
      <c r="F1124" s="1">
        <v>4</v>
      </c>
    </row>
    <row r="1125" spans="1:6" x14ac:dyDescent="0.25">
      <c r="A1125" s="1">
        <v>6</v>
      </c>
      <c r="B1125" s="1" t="s">
        <v>710</v>
      </c>
      <c r="C1125" s="1" t="s">
        <v>672</v>
      </c>
      <c r="D1125" s="1">
        <v>0</v>
      </c>
      <c r="E1125" s="1">
        <v>1</v>
      </c>
      <c r="F1125" s="1">
        <v>1</v>
      </c>
    </row>
    <row r="1126" spans="1:6" x14ac:dyDescent="0.25">
      <c r="A1126" s="1">
        <v>7</v>
      </c>
      <c r="B1126" s="1" t="s">
        <v>711</v>
      </c>
      <c r="C1126" s="1" t="s">
        <v>723</v>
      </c>
      <c r="D1126" s="1">
        <v>0</v>
      </c>
      <c r="E1126" s="1">
        <v>1</v>
      </c>
      <c r="F1126" s="1">
        <v>1</v>
      </c>
    </row>
    <row r="1127" spans="1:6" x14ac:dyDescent="0.25">
      <c r="A1127" s="1">
        <v>6</v>
      </c>
      <c r="B1127" s="1" t="s">
        <v>710</v>
      </c>
      <c r="C1127" s="1" t="s">
        <v>724</v>
      </c>
      <c r="D1127" s="1">
        <v>2</v>
      </c>
      <c r="E1127" s="1">
        <v>1</v>
      </c>
      <c r="F1127" s="1">
        <v>3</v>
      </c>
    </row>
    <row r="1128" spans="1:6" x14ac:dyDescent="0.25">
      <c r="A1128" s="1">
        <v>7</v>
      </c>
      <c r="B1128" s="1" t="s">
        <v>711</v>
      </c>
      <c r="C1128" s="1" t="s">
        <v>725</v>
      </c>
      <c r="D1128" s="1">
        <v>2</v>
      </c>
      <c r="E1128" s="1">
        <v>1</v>
      </c>
      <c r="F1128" s="1">
        <v>3</v>
      </c>
    </row>
    <row r="1129" spans="1:6" x14ac:dyDescent="0.25">
      <c r="A1129" s="1">
        <v>6</v>
      </c>
      <c r="B1129" s="1" t="s">
        <v>710</v>
      </c>
      <c r="C1129" s="1" t="s">
        <v>580</v>
      </c>
      <c r="D1129" s="1">
        <v>2</v>
      </c>
      <c r="E1129" s="1">
        <v>3</v>
      </c>
      <c r="F1129" s="1">
        <v>5</v>
      </c>
    </row>
    <row r="1130" spans="1:6" x14ac:dyDescent="0.25">
      <c r="A1130" s="1">
        <v>7</v>
      </c>
      <c r="B1130" s="1" t="s">
        <v>711</v>
      </c>
      <c r="C1130" s="1" t="s">
        <v>726</v>
      </c>
      <c r="D1130" s="1">
        <v>2</v>
      </c>
      <c r="E1130" s="1">
        <v>3</v>
      </c>
      <c r="F1130" s="1">
        <v>5</v>
      </c>
    </row>
    <row r="1131" spans="1:6" x14ac:dyDescent="0.25">
      <c r="A1131" s="1">
        <v>5</v>
      </c>
      <c r="B1131" s="1" t="s">
        <v>80</v>
      </c>
      <c r="C1131" s="1" t="s">
        <v>11</v>
      </c>
      <c r="D1131" s="1">
        <v>4219</v>
      </c>
      <c r="E1131" s="1">
        <v>3611</v>
      </c>
      <c r="F1131" s="1">
        <v>7830</v>
      </c>
    </row>
    <row r="1132" spans="1:6" x14ac:dyDescent="0.25">
      <c r="A1132" s="1">
        <v>6</v>
      </c>
      <c r="B1132" s="1" t="s">
        <v>727</v>
      </c>
      <c r="C1132" s="1" t="s">
        <v>321</v>
      </c>
      <c r="D1132" s="1">
        <v>2997</v>
      </c>
      <c r="E1132" s="1">
        <v>2582</v>
      </c>
      <c r="F1132" s="1">
        <v>5579</v>
      </c>
    </row>
    <row r="1133" spans="1:6" x14ac:dyDescent="0.25">
      <c r="A1133" s="1">
        <v>7</v>
      </c>
      <c r="B1133" s="1" t="s">
        <v>728</v>
      </c>
      <c r="C1133" s="1" t="s">
        <v>323</v>
      </c>
      <c r="D1133" s="1">
        <v>47</v>
      </c>
      <c r="E1133" s="1">
        <v>27</v>
      </c>
      <c r="F1133" s="1">
        <v>74</v>
      </c>
    </row>
    <row r="1134" spans="1:6" x14ac:dyDescent="0.25">
      <c r="A1134" s="1">
        <v>7</v>
      </c>
      <c r="B1134" s="1" t="s">
        <v>728</v>
      </c>
      <c r="C1134" s="1" t="s">
        <v>325</v>
      </c>
      <c r="D1134" s="1">
        <v>164</v>
      </c>
      <c r="E1134" s="1">
        <v>124</v>
      </c>
      <c r="F1134" s="1">
        <v>288</v>
      </c>
    </row>
    <row r="1135" spans="1:6" x14ac:dyDescent="0.25">
      <c r="A1135" s="1">
        <v>7</v>
      </c>
      <c r="B1135" s="1" t="s">
        <v>728</v>
      </c>
      <c r="C1135" s="1" t="s">
        <v>326</v>
      </c>
      <c r="D1135" s="1">
        <v>236</v>
      </c>
      <c r="E1135" s="1">
        <v>178</v>
      </c>
      <c r="F1135" s="1">
        <v>414</v>
      </c>
    </row>
    <row r="1136" spans="1:6" x14ac:dyDescent="0.25">
      <c r="A1136" s="1">
        <v>7</v>
      </c>
      <c r="B1136" s="1" t="s">
        <v>728</v>
      </c>
      <c r="C1136" s="1" t="s">
        <v>327</v>
      </c>
      <c r="D1136" s="1">
        <v>198</v>
      </c>
      <c r="E1136" s="1">
        <v>194</v>
      </c>
      <c r="F1136" s="1">
        <v>392</v>
      </c>
    </row>
    <row r="1137" spans="1:6" x14ac:dyDescent="0.25">
      <c r="A1137" s="1">
        <v>7</v>
      </c>
      <c r="B1137" s="1" t="s">
        <v>728</v>
      </c>
      <c r="C1137" s="1" t="s">
        <v>328</v>
      </c>
      <c r="D1137" s="1">
        <v>217</v>
      </c>
      <c r="E1137" s="1">
        <v>189</v>
      </c>
      <c r="F1137" s="1">
        <v>406</v>
      </c>
    </row>
    <row r="1138" spans="1:6" x14ac:dyDescent="0.25">
      <c r="A1138" s="1">
        <v>7</v>
      </c>
      <c r="B1138" s="1" t="s">
        <v>728</v>
      </c>
      <c r="C1138" s="1" t="s">
        <v>329</v>
      </c>
      <c r="D1138" s="1">
        <v>189</v>
      </c>
      <c r="E1138" s="1">
        <v>193</v>
      </c>
      <c r="F1138" s="1">
        <v>382</v>
      </c>
    </row>
    <row r="1139" spans="1:6" x14ac:dyDescent="0.25">
      <c r="A1139" s="1">
        <v>7</v>
      </c>
      <c r="B1139" s="1" t="s">
        <v>728</v>
      </c>
      <c r="C1139" s="1" t="s">
        <v>330</v>
      </c>
      <c r="D1139" s="1">
        <v>115</v>
      </c>
      <c r="E1139" s="1">
        <v>97</v>
      </c>
      <c r="F1139" s="1">
        <v>212</v>
      </c>
    </row>
    <row r="1140" spans="1:6" x14ac:dyDescent="0.25">
      <c r="A1140" s="1">
        <v>7</v>
      </c>
      <c r="B1140" s="1" t="s">
        <v>728</v>
      </c>
      <c r="C1140" s="1" t="s">
        <v>331</v>
      </c>
      <c r="D1140" s="1">
        <v>250</v>
      </c>
      <c r="E1140" s="1">
        <v>216</v>
      </c>
      <c r="F1140" s="1">
        <v>466</v>
      </c>
    </row>
    <row r="1141" spans="1:6" x14ac:dyDescent="0.25">
      <c r="A1141" s="1">
        <v>7</v>
      </c>
      <c r="B1141" s="1" t="s">
        <v>728</v>
      </c>
      <c r="C1141" s="1" t="s">
        <v>332</v>
      </c>
      <c r="D1141" s="1">
        <v>172</v>
      </c>
      <c r="E1141" s="1">
        <v>114</v>
      </c>
      <c r="F1141" s="1">
        <v>286</v>
      </c>
    </row>
    <row r="1142" spans="1:6" x14ac:dyDescent="0.25">
      <c r="A1142" s="1">
        <v>7</v>
      </c>
      <c r="B1142" s="1" t="s">
        <v>728</v>
      </c>
      <c r="C1142" s="1" t="s">
        <v>333</v>
      </c>
      <c r="D1142" s="1">
        <v>215</v>
      </c>
      <c r="E1142" s="1">
        <v>173</v>
      </c>
      <c r="F1142" s="1">
        <v>388</v>
      </c>
    </row>
    <row r="1143" spans="1:6" x14ac:dyDescent="0.25">
      <c r="A1143" s="1">
        <v>7</v>
      </c>
      <c r="B1143" s="1" t="s">
        <v>728</v>
      </c>
      <c r="C1143" s="1" t="s">
        <v>334</v>
      </c>
      <c r="D1143" s="1">
        <v>286</v>
      </c>
      <c r="E1143" s="1">
        <v>265</v>
      </c>
      <c r="F1143" s="1">
        <v>551</v>
      </c>
    </row>
    <row r="1144" spans="1:6" x14ac:dyDescent="0.25">
      <c r="A1144" s="1">
        <v>7</v>
      </c>
      <c r="B1144" s="1" t="s">
        <v>728</v>
      </c>
      <c r="C1144" s="1" t="s">
        <v>335</v>
      </c>
      <c r="D1144" s="1">
        <v>49</v>
      </c>
      <c r="E1144" s="1">
        <v>43</v>
      </c>
      <c r="F1144" s="1">
        <v>92</v>
      </c>
    </row>
    <row r="1145" spans="1:6" x14ac:dyDescent="0.25">
      <c r="A1145" s="1">
        <v>7</v>
      </c>
      <c r="B1145" s="1" t="s">
        <v>728</v>
      </c>
      <c r="C1145" s="1" t="s">
        <v>336</v>
      </c>
      <c r="D1145" s="1">
        <v>192</v>
      </c>
      <c r="E1145" s="1">
        <v>177</v>
      </c>
      <c r="F1145" s="1">
        <v>369</v>
      </c>
    </row>
    <row r="1146" spans="1:6" x14ac:dyDescent="0.25">
      <c r="A1146" s="1">
        <v>7</v>
      </c>
      <c r="B1146" s="1" t="s">
        <v>728</v>
      </c>
      <c r="C1146" s="1" t="s">
        <v>337</v>
      </c>
      <c r="D1146" s="1">
        <v>187</v>
      </c>
      <c r="E1146" s="1">
        <v>166</v>
      </c>
      <c r="F1146" s="1">
        <v>353</v>
      </c>
    </row>
    <row r="1147" spans="1:6" x14ac:dyDescent="0.25">
      <c r="A1147" s="1">
        <v>7</v>
      </c>
      <c r="B1147" s="1" t="s">
        <v>728</v>
      </c>
      <c r="C1147" s="1" t="s">
        <v>338</v>
      </c>
      <c r="D1147" s="1">
        <v>83</v>
      </c>
      <c r="E1147" s="1">
        <v>80</v>
      </c>
      <c r="F1147" s="1">
        <v>163</v>
      </c>
    </row>
    <row r="1148" spans="1:6" x14ac:dyDescent="0.25">
      <c r="A1148" s="1">
        <v>7</v>
      </c>
      <c r="B1148" s="1" t="s">
        <v>728</v>
      </c>
      <c r="C1148" s="1" t="s">
        <v>339</v>
      </c>
      <c r="D1148" s="1">
        <v>185</v>
      </c>
      <c r="E1148" s="1">
        <v>158</v>
      </c>
      <c r="F1148" s="1">
        <v>343</v>
      </c>
    </row>
    <row r="1149" spans="1:6" x14ac:dyDescent="0.25">
      <c r="A1149" s="1">
        <v>7</v>
      </c>
      <c r="B1149" s="1" t="s">
        <v>728</v>
      </c>
      <c r="C1149" s="1" t="s">
        <v>340</v>
      </c>
      <c r="D1149" s="1">
        <v>171</v>
      </c>
      <c r="E1149" s="1">
        <v>158</v>
      </c>
      <c r="F1149" s="1">
        <v>329</v>
      </c>
    </row>
    <row r="1150" spans="1:6" x14ac:dyDescent="0.25">
      <c r="A1150" s="1">
        <v>7</v>
      </c>
      <c r="B1150" s="1" t="s">
        <v>728</v>
      </c>
      <c r="C1150" s="1" t="s">
        <v>341</v>
      </c>
      <c r="D1150" s="1">
        <v>40</v>
      </c>
      <c r="E1150" s="1">
        <v>29</v>
      </c>
      <c r="F1150" s="1">
        <v>69</v>
      </c>
    </row>
    <row r="1151" spans="1:6" x14ac:dyDescent="0.25">
      <c r="A1151" s="1">
        <v>7</v>
      </c>
      <c r="B1151" s="1" t="s">
        <v>728</v>
      </c>
      <c r="C1151" s="1" t="s">
        <v>349</v>
      </c>
      <c r="D1151" s="1">
        <v>1</v>
      </c>
      <c r="E1151" s="1">
        <v>1</v>
      </c>
      <c r="F1151" s="1">
        <v>2</v>
      </c>
    </row>
    <row r="1152" spans="1:6" x14ac:dyDescent="0.25">
      <c r="A1152" s="1">
        <v>6</v>
      </c>
      <c r="B1152" s="1" t="s">
        <v>727</v>
      </c>
      <c r="C1152" s="1" t="s">
        <v>425</v>
      </c>
      <c r="D1152" s="1">
        <v>1209</v>
      </c>
      <c r="E1152" s="1">
        <v>1019</v>
      </c>
      <c r="F1152" s="1">
        <v>2228</v>
      </c>
    </row>
    <row r="1153" spans="1:6" x14ac:dyDescent="0.25">
      <c r="A1153" s="1">
        <v>7</v>
      </c>
      <c r="B1153" s="1" t="s">
        <v>728</v>
      </c>
      <c r="C1153" s="1" t="s">
        <v>426</v>
      </c>
      <c r="D1153" s="1">
        <v>2</v>
      </c>
      <c r="E1153" s="1">
        <v>2</v>
      </c>
      <c r="F1153" s="1">
        <v>4</v>
      </c>
    </row>
    <row r="1154" spans="1:6" x14ac:dyDescent="0.25">
      <c r="A1154" s="1">
        <v>7</v>
      </c>
      <c r="B1154" s="1" t="s">
        <v>728</v>
      </c>
      <c r="C1154" s="1" t="s">
        <v>427</v>
      </c>
      <c r="D1154" s="1">
        <v>51</v>
      </c>
      <c r="E1154" s="1">
        <v>42</v>
      </c>
      <c r="F1154" s="1">
        <v>93</v>
      </c>
    </row>
    <row r="1155" spans="1:6" x14ac:dyDescent="0.25">
      <c r="A1155" s="1">
        <v>7</v>
      </c>
      <c r="B1155" s="1" t="s">
        <v>728</v>
      </c>
      <c r="C1155" s="1" t="s">
        <v>428</v>
      </c>
      <c r="D1155" s="1">
        <v>51</v>
      </c>
      <c r="E1155" s="1">
        <v>40</v>
      </c>
      <c r="F1155" s="1">
        <v>91</v>
      </c>
    </row>
    <row r="1156" spans="1:6" x14ac:dyDescent="0.25">
      <c r="A1156" s="1">
        <v>7</v>
      </c>
      <c r="B1156" s="1" t="s">
        <v>728</v>
      </c>
      <c r="C1156" s="1" t="s">
        <v>429</v>
      </c>
      <c r="D1156" s="1">
        <v>62</v>
      </c>
      <c r="E1156" s="1">
        <v>55</v>
      </c>
      <c r="F1156" s="1">
        <v>117</v>
      </c>
    </row>
    <row r="1157" spans="1:6" x14ac:dyDescent="0.25">
      <c r="A1157" s="1">
        <v>7</v>
      </c>
      <c r="B1157" s="1" t="s">
        <v>728</v>
      </c>
      <c r="C1157" s="1" t="s">
        <v>430</v>
      </c>
      <c r="D1157" s="1">
        <v>103</v>
      </c>
      <c r="E1157" s="1">
        <v>101</v>
      </c>
      <c r="F1157" s="1">
        <v>204</v>
      </c>
    </row>
    <row r="1158" spans="1:6" x14ac:dyDescent="0.25">
      <c r="A1158" s="1">
        <v>7</v>
      </c>
      <c r="B1158" s="1" t="s">
        <v>728</v>
      </c>
      <c r="C1158" s="1" t="s">
        <v>431</v>
      </c>
      <c r="D1158" s="1">
        <v>72</v>
      </c>
      <c r="E1158" s="1">
        <v>51</v>
      </c>
      <c r="F1158" s="1">
        <v>123</v>
      </c>
    </row>
    <row r="1159" spans="1:6" x14ac:dyDescent="0.25">
      <c r="A1159" s="1">
        <v>7</v>
      </c>
      <c r="B1159" s="1" t="s">
        <v>728</v>
      </c>
      <c r="C1159" s="1" t="s">
        <v>432</v>
      </c>
      <c r="D1159" s="1">
        <v>23</v>
      </c>
      <c r="E1159" s="1">
        <v>25</v>
      </c>
      <c r="F1159" s="1">
        <v>48</v>
      </c>
    </row>
    <row r="1160" spans="1:6" x14ac:dyDescent="0.25">
      <c r="A1160" s="1">
        <v>7</v>
      </c>
      <c r="B1160" s="1" t="s">
        <v>728</v>
      </c>
      <c r="C1160" s="1" t="s">
        <v>433</v>
      </c>
      <c r="D1160" s="1">
        <v>76</v>
      </c>
      <c r="E1160" s="1">
        <v>62</v>
      </c>
      <c r="F1160" s="1">
        <v>138</v>
      </c>
    </row>
    <row r="1161" spans="1:6" x14ac:dyDescent="0.25">
      <c r="A1161" s="1">
        <v>7</v>
      </c>
      <c r="B1161" s="1" t="s">
        <v>728</v>
      </c>
      <c r="C1161" s="1" t="s">
        <v>434</v>
      </c>
      <c r="D1161" s="1">
        <v>87</v>
      </c>
      <c r="E1161" s="1">
        <v>48</v>
      </c>
      <c r="F1161" s="1">
        <v>135</v>
      </c>
    </row>
    <row r="1162" spans="1:6" x14ac:dyDescent="0.25">
      <c r="A1162" s="1">
        <v>7</v>
      </c>
      <c r="B1162" s="1" t="s">
        <v>728</v>
      </c>
      <c r="C1162" s="1" t="s">
        <v>435</v>
      </c>
      <c r="D1162" s="1">
        <v>65</v>
      </c>
      <c r="E1162" s="1">
        <v>51</v>
      </c>
      <c r="F1162" s="1">
        <v>116</v>
      </c>
    </row>
    <row r="1163" spans="1:6" x14ac:dyDescent="0.25">
      <c r="A1163" s="1">
        <v>7</v>
      </c>
      <c r="B1163" s="1" t="s">
        <v>728</v>
      </c>
      <c r="C1163" s="1" t="s">
        <v>436</v>
      </c>
      <c r="D1163" s="1">
        <v>59</v>
      </c>
      <c r="E1163" s="1">
        <v>69</v>
      </c>
      <c r="F1163" s="1">
        <v>128</v>
      </c>
    </row>
    <row r="1164" spans="1:6" x14ac:dyDescent="0.25">
      <c r="A1164" s="1">
        <v>7</v>
      </c>
      <c r="B1164" s="1" t="s">
        <v>728</v>
      </c>
      <c r="C1164" s="1" t="s">
        <v>437</v>
      </c>
      <c r="D1164" s="1">
        <v>27</v>
      </c>
      <c r="E1164" s="1">
        <v>15</v>
      </c>
      <c r="F1164" s="1">
        <v>42</v>
      </c>
    </row>
    <row r="1165" spans="1:6" x14ac:dyDescent="0.25">
      <c r="A1165" s="1">
        <v>7</v>
      </c>
      <c r="B1165" s="1" t="s">
        <v>728</v>
      </c>
      <c r="C1165" s="1" t="s">
        <v>438</v>
      </c>
      <c r="D1165" s="1">
        <v>75</v>
      </c>
      <c r="E1165" s="1">
        <v>73</v>
      </c>
      <c r="F1165" s="1">
        <v>148</v>
      </c>
    </row>
    <row r="1166" spans="1:6" x14ac:dyDescent="0.25">
      <c r="A1166" s="1">
        <v>7</v>
      </c>
      <c r="B1166" s="1" t="s">
        <v>728</v>
      </c>
      <c r="C1166" s="1" t="s">
        <v>439</v>
      </c>
      <c r="D1166" s="1">
        <v>56</v>
      </c>
      <c r="E1166" s="1">
        <v>56</v>
      </c>
      <c r="F1166" s="1">
        <v>112</v>
      </c>
    </row>
    <row r="1167" spans="1:6" x14ac:dyDescent="0.25">
      <c r="A1167" s="1">
        <v>7</v>
      </c>
      <c r="B1167" s="1" t="s">
        <v>728</v>
      </c>
      <c r="C1167" s="1" t="s">
        <v>440</v>
      </c>
      <c r="D1167" s="1">
        <v>25</v>
      </c>
      <c r="E1167" s="1">
        <v>22</v>
      </c>
      <c r="F1167" s="1">
        <v>47</v>
      </c>
    </row>
    <row r="1168" spans="1:6" x14ac:dyDescent="0.25">
      <c r="A1168" s="1">
        <v>7</v>
      </c>
      <c r="B1168" s="1" t="s">
        <v>728</v>
      </c>
      <c r="C1168" s="1" t="s">
        <v>441</v>
      </c>
      <c r="D1168" s="1">
        <v>130</v>
      </c>
      <c r="E1168" s="1">
        <v>79</v>
      </c>
      <c r="F1168" s="1">
        <v>209</v>
      </c>
    </row>
    <row r="1169" spans="1:6" x14ac:dyDescent="0.25">
      <c r="A1169" s="1">
        <v>7</v>
      </c>
      <c r="B1169" s="1" t="s">
        <v>728</v>
      </c>
      <c r="C1169" s="1" t="s">
        <v>442</v>
      </c>
      <c r="D1169" s="1">
        <v>135</v>
      </c>
      <c r="E1169" s="1">
        <v>123</v>
      </c>
      <c r="F1169" s="1">
        <v>258</v>
      </c>
    </row>
    <row r="1170" spans="1:6" x14ac:dyDescent="0.25">
      <c r="A1170" s="1">
        <v>7</v>
      </c>
      <c r="B1170" s="1" t="s">
        <v>728</v>
      </c>
      <c r="C1170" s="1" t="s">
        <v>443</v>
      </c>
      <c r="D1170" s="1">
        <v>107</v>
      </c>
      <c r="E1170" s="1">
        <v>105</v>
      </c>
      <c r="F1170" s="1">
        <v>212</v>
      </c>
    </row>
    <row r="1171" spans="1:6" x14ac:dyDescent="0.25">
      <c r="A1171" s="1">
        <v>7</v>
      </c>
      <c r="B1171" s="1" t="s">
        <v>728</v>
      </c>
      <c r="C1171" s="1" t="s">
        <v>469</v>
      </c>
      <c r="D1171" s="1">
        <v>1</v>
      </c>
      <c r="E1171" s="1">
        <v>0</v>
      </c>
      <c r="F1171" s="1">
        <v>1</v>
      </c>
    </row>
    <row r="1172" spans="1:6" x14ac:dyDescent="0.25">
      <c r="A1172" s="1">
        <v>7</v>
      </c>
      <c r="B1172" s="1" t="s">
        <v>728</v>
      </c>
      <c r="C1172" s="1" t="s">
        <v>470</v>
      </c>
      <c r="D1172" s="1">
        <v>1</v>
      </c>
      <c r="E1172" s="1">
        <v>0</v>
      </c>
      <c r="F1172" s="1">
        <v>1</v>
      </c>
    </row>
    <row r="1173" spans="1:6" x14ac:dyDescent="0.25">
      <c r="A1173" s="1">
        <v>7</v>
      </c>
      <c r="B1173" s="1" t="s">
        <v>728</v>
      </c>
      <c r="C1173" s="1" t="s">
        <v>471</v>
      </c>
      <c r="D1173" s="1">
        <v>1</v>
      </c>
      <c r="E1173" s="1">
        <v>0</v>
      </c>
      <c r="F1173" s="1">
        <v>1</v>
      </c>
    </row>
    <row r="1174" spans="1:6" x14ac:dyDescent="0.25">
      <c r="A1174" s="1">
        <v>6</v>
      </c>
      <c r="B1174" s="1" t="s">
        <v>727</v>
      </c>
      <c r="C1174" s="1" t="s">
        <v>527</v>
      </c>
      <c r="D1174" s="1">
        <v>2</v>
      </c>
      <c r="E1174" s="1">
        <v>3</v>
      </c>
      <c r="F1174" s="1">
        <v>5</v>
      </c>
    </row>
    <row r="1175" spans="1:6" x14ac:dyDescent="0.25">
      <c r="A1175" s="1">
        <v>7</v>
      </c>
      <c r="B1175" s="1" t="s">
        <v>728</v>
      </c>
      <c r="C1175" s="1" t="s">
        <v>528</v>
      </c>
      <c r="D1175" s="1">
        <v>1</v>
      </c>
      <c r="E1175" s="1">
        <v>3</v>
      </c>
      <c r="F1175" s="1">
        <v>4</v>
      </c>
    </row>
    <row r="1176" spans="1:6" x14ac:dyDescent="0.25">
      <c r="A1176" s="1">
        <v>7</v>
      </c>
      <c r="B1176" s="1" t="s">
        <v>728</v>
      </c>
      <c r="C1176" s="1" t="s">
        <v>729</v>
      </c>
      <c r="D1176" s="1">
        <v>1</v>
      </c>
      <c r="E1176" s="1">
        <v>0</v>
      </c>
      <c r="F1176" s="1">
        <v>1</v>
      </c>
    </row>
    <row r="1177" spans="1:6" x14ac:dyDescent="0.25">
      <c r="A1177" s="1">
        <v>6</v>
      </c>
      <c r="B1177" s="1" t="s">
        <v>727</v>
      </c>
      <c r="C1177" s="1" t="s">
        <v>534</v>
      </c>
      <c r="D1177" s="1">
        <v>2</v>
      </c>
      <c r="E1177" s="1">
        <v>1</v>
      </c>
      <c r="F1177" s="1">
        <v>3</v>
      </c>
    </row>
    <row r="1178" spans="1:6" x14ac:dyDescent="0.25">
      <c r="A1178" s="1">
        <v>7</v>
      </c>
      <c r="B1178" s="1" t="s">
        <v>728</v>
      </c>
      <c r="C1178" s="1" t="s">
        <v>730</v>
      </c>
      <c r="D1178" s="1">
        <v>2</v>
      </c>
      <c r="E1178" s="1">
        <v>1</v>
      </c>
      <c r="F1178" s="1">
        <v>3</v>
      </c>
    </row>
    <row r="1179" spans="1:6" x14ac:dyDescent="0.25">
      <c r="A1179" s="1">
        <v>6</v>
      </c>
      <c r="B1179" s="1" t="s">
        <v>727</v>
      </c>
      <c r="C1179" s="1" t="s">
        <v>540</v>
      </c>
      <c r="D1179" s="1">
        <v>4</v>
      </c>
      <c r="E1179" s="1">
        <v>1</v>
      </c>
      <c r="F1179" s="1">
        <v>5</v>
      </c>
    </row>
    <row r="1180" spans="1:6" x14ac:dyDescent="0.25">
      <c r="A1180" s="1">
        <v>7</v>
      </c>
      <c r="B1180" s="1" t="s">
        <v>728</v>
      </c>
      <c r="C1180" s="1" t="s">
        <v>731</v>
      </c>
      <c r="D1180" s="1">
        <v>4</v>
      </c>
      <c r="E1180" s="1">
        <v>1</v>
      </c>
      <c r="F1180" s="1">
        <v>5</v>
      </c>
    </row>
    <row r="1181" spans="1:6" x14ac:dyDescent="0.25">
      <c r="A1181" s="1">
        <v>6</v>
      </c>
      <c r="B1181" s="1" t="s">
        <v>727</v>
      </c>
      <c r="C1181" s="1" t="s">
        <v>544</v>
      </c>
      <c r="D1181" s="1">
        <v>1</v>
      </c>
      <c r="E1181" s="1">
        <v>1</v>
      </c>
      <c r="F1181" s="1">
        <v>2</v>
      </c>
    </row>
    <row r="1182" spans="1:6" x14ac:dyDescent="0.25">
      <c r="A1182" s="1">
        <v>7</v>
      </c>
      <c r="B1182" s="1" t="s">
        <v>728</v>
      </c>
      <c r="C1182" s="1" t="s">
        <v>732</v>
      </c>
      <c r="D1182" s="1">
        <v>1</v>
      </c>
      <c r="E1182" s="1">
        <v>1</v>
      </c>
      <c r="F1182" s="1">
        <v>2</v>
      </c>
    </row>
    <row r="1183" spans="1:6" x14ac:dyDescent="0.25">
      <c r="A1183" s="1">
        <v>6</v>
      </c>
      <c r="B1183" s="1" t="s">
        <v>727</v>
      </c>
      <c r="C1183" s="1" t="s">
        <v>549</v>
      </c>
      <c r="D1183" s="1">
        <v>0</v>
      </c>
      <c r="E1183" s="1">
        <v>1</v>
      </c>
      <c r="F1183" s="1">
        <v>1</v>
      </c>
    </row>
    <row r="1184" spans="1:6" x14ac:dyDescent="0.25">
      <c r="A1184" s="1">
        <v>7</v>
      </c>
      <c r="B1184" s="1" t="s">
        <v>728</v>
      </c>
      <c r="C1184" s="1" t="s">
        <v>733</v>
      </c>
      <c r="D1184" s="1">
        <v>0</v>
      </c>
      <c r="E1184" s="1">
        <v>1</v>
      </c>
      <c r="F1184" s="1">
        <v>1</v>
      </c>
    </row>
    <row r="1185" spans="1:6" x14ac:dyDescent="0.25">
      <c r="A1185" s="1">
        <v>6</v>
      </c>
      <c r="B1185" s="1" t="s">
        <v>727</v>
      </c>
      <c r="C1185" s="1" t="s">
        <v>551</v>
      </c>
      <c r="D1185" s="1">
        <v>1</v>
      </c>
      <c r="E1185" s="1">
        <v>0</v>
      </c>
      <c r="F1185" s="1">
        <v>1</v>
      </c>
    </row>
    <row r="1186" spans="1:6" x14ac:dyDescent="0.25">
      <c r="A1186" s="1">
        <v>7</v>
      </c>
      <c r="B1186" s="1" t="s">
        <v>728</v>
      </c>
      <c r="C1186" s="1" t="s">
        <v>624</v>
      </c>
      <c r="D1186" s="1">
        <v>1</v>
      </c>
      <c r="E1186" s="1">
        <v>0</v>
      </c>
      <c r="F1186" s="1">
        <v>1</v>
      </c>
    </row>
    <row r="1187" spans="1:6" x14ac:dyDescent="0.25">
      <c r="A1187" s="1">
        <v>6</v>
      </c>
      <c r="B1187" s="1" t="s">
        <v>727</v>
      </c>
      <c r="C1187" s="1" t="s">
        <v>625</v>
      </c>
      <c r="D1187" s="1">
        <v>1</v>
      </c>
      <c r="E1187" s="1">
        <v>0</v>
      </c>
      <c r="F1187" s="1">
        <v>1</v>
      </c>
    </row>
    <row r="1188" spans="1:6" x14ac:dyDescent="0.25">
      <c r="A1188" s="1">
        <v>7</v>
      </c>
      <c r="B1188" s="1" t="s">
        <v>728</v>
      </c>
      <c r="C1188" s="1" t="s">
        <v>734</v>
      </c>
      <c r="D1188" s="1">
        <v>1</v>
      </c>
      <c r="E1188" s="1">
        <v>0</v>
      </c>
      <c r="F1188" s="1">
        <v>1</v>
      </c>
    </row>
    <row r="1189" spans="1:6" x14ac:dyDescent="0.25">
      <c r="A1189" s="1">
        <v>6</v>
      </c>
      <c r="B1189" s="1" t="s">
        <v>727</v>
      </c>
      <c r="C1189" s="1" t="s">
        <v>627</v>
      </c>
      <c r="D1189" s="1">
        <v>2</v>
      </c>
      <c r="E1189" s="1">
        <v>3</v>
      </c>
      <c r="F1189" s="1">
        <v>5</v>
      </c>
    </row>
    <row r="1190" spans="1:6" x14ac:dyDescent="0.25">
      <c r="A1190" s="1">
        <v>7</v>
      </c>
      <c r="B1190" s="1" t="s">
        <v>728</v>
      </c>
      <c r="C1190" s="1" t="s">
        <v>694</v>
      </c>
      <c r="D1190" s="1">
        <v>0</v>
      </c>
      <c r="E1190" s="1">
        <v>2</v>
      </c>
      <c r="F1190" s="1">
        <v>2</v>
      </c>
    </row>
    <row r="1191" spans="1:6" x14ac:dyDescent="0.25">
      <c r="A1191" s="1">
        <v>7</v>
      </c>
      <c r="B1191" s="1" t="s">
        <v>728</v>
      </c>
      <c r="C1191" s="1" t="s">
        <v>735</v>
      </c>
      <c r="D1191" s="1">
        <v>2</v>
      </c>
      <c r="E1191" s="1">
        <v>1</v>
      </c>
      <c r="F1191" s="1">
        <v>3</v>
      </c>
    </row>
    <row r="1192" spans="1:6" x14ac:dyDescent="0.25">
      <c r="A1192" s="1">
        <v>5</v>
      </c>
      <c r="B1192" s="1" t="s">
        <v>81</v>
      </c>
      <c r="C1192" s="1" t="s">
        <v>12</v>
      </c>
      <c r="D1192" s="1">
        <v>7540</v>
      </c>
      <c r="E1192" s="1">
        <v>7256</v>
      </c>
      <c r="F1192" s="1">
        <v>14796</v>
      </c>
    </row>
    <row r="1193" spans="1:6" x14ac:dyDescent="0.25">
      <c r="A1193" s="1">
        <v>6</v>
      </c>
      <c r="B1193" s="1" t="s">
        <v>736</v>
      </c>
      <c r="C1193" s="1" t="s">
        <v>321</v>
      </c>
      <c r="D1193" s="1">
        <v>6193</v>
      </c>
      <c r="E1193" s="1">
        <v>5882</v>
      </c>
      <c r="F1193" s="1">
        <v>12075</v>
      </c>
    </row>
    <row r="1194" spans="1:6" x14ac:dyDescent="0.25">
      <c r="A1194" s="1">
        <v>7</v>
      </c>
      <c r="B1194" s="1" t="s">
        <v>737</v>
      </c>
      <c r="C1194" s="1" t="s">
        <v>323</v>
      </c>
      <c r="D1194" s="1">
        <v>81</v>
      </c>
      <c r="E1194" s="1">
        <v>89</v>
      </c>
      <c r="F1194" s="1">
        <v>170</v>
      </c>
    </row>
    <row r="1195" spans="1:6" x14ac:dyDescent="0.25">
      <c r="A1195" s="1">
        <v>7</v>
      </c>
      <c r="B1195" s="1" t="s">
        <v>737</v>
      </c>
      <c r="C1195" s="1" t="s">
        <v>324</v>
      </c>
      <c r="D1195" s="1">
        <v>0</v>
      </c>
      <c r="E1195" s="1">
        <v>1</v>
      </c>
      <c r="F1195" s="1">
        <v>1</v>
      </c>
    </row>
    <row r="1196" spans="1:6" x14ac:dyDescent="0.25">
      <c r="A1196" s="1">
        <v>7</v>
      </c>
      <c r="B1196" s="1" t="s">
        <v>737</v>
      </c>
      <c r="C1196" s="1" t="s">
        <v>325</v>
      </c>
      <c r="D1196" s="1">
        <v>177</v>
      </c>
      <c r="E1196" s="1">
        <v>189</v>
      </c>
      <c r="F1196" s="1">
        <v>366</v>
      </c>
    </row>
    <row r="1197" spans="1:6" x14ac:dyDescent="0.25">
      <c r="A1197" s="1">
        <v>7</v>
      </c>
      <c r="B1197" s="1" t="s">
        <v>737</v>
      </c>
      <c r="C1197" s="1" t="s">
        <v>326</v>
      </c>
      <c r="D1197" s="1">
        <v>234</v>
      </c>
      <c r="E1197" s="1">
        <v>219</v>
      </c>
      <c r="F1197" s="1">
        <v>453</v>
      </c>
    </row>
    <row r="1198" spans="1:6" x14ac:dyDescent="0.25">
      <c r="A1198" s="1">
        <v>7</v>
      </c>
      <c r="B1198" s="1" t="s">
        <v>737</v>
      </c>
      <c r="C1198" s="1" t="s">
        <v>327</v>
      </c>
      <c r="D1198" s="1">
        <v>136</v>
      </c>
      <c r="E1198" s="1">
        <v>144</v>
      </c>
      <c r="F1198" s="1">
        <v>280</v>
      </c>
    </row>
    <row r="1199" spans="1:6" x14ac:dyDescent="0.25">
      <c r="A1199" s="1">
        <v>7</v>
      </c>
      <c r="B1199" s="1" t="s">
        <v>737</v>
      </c>
      <c r="C1199" s="1" t="s">
        <v>328</v>
      </c>
      <c r="D1199" s="1">
        <v>137</v>
      </c>
      <c r="E1199" s="1">
        <v>114</v>
      </c>
      <c r="F1199" s="1">
        <v>251</v>
      </c>
    </row>
    <row r="1200" spans="1:6" x14ac:dyDescent="0.25">
      <c r="A1200" s="1">
        <v>7</v>
      </c>
      <c r="B1200" s="1" t="s">
        <v>737</v>
      </c>
      <c r="C1200" s="1" t="s">
        <v>329</v>
      </c>
      <c r="D1200" s="1">
        <v>144</v>
      </c>
      <c r="E1200" s="1">
        <v>130</v>
      </c>
      <c r="F1200" s="1">
        <v>274</v>
      </c>
    </row>
    <row r="1201" spans="1:6" x14ac:dyDescent="0.25">
      <c r="A1201" s="1">
        <v>7</v>
      </c>
      <c r="B1201" s="1" t="s">
        <v>737</v>
      </c>
      <c r="C1201" s="1" t="s">
        <v>330</v>
      </c>
      <c r="D1201" s="1">
        <v>60</v>
      </c>
      <c r="E1201" s="1">
        <v>67</v>
      </c>
      <c r="F1201" s="1">
        <v>127</v>
      </c>
    </row>
    <row r="1202" spans="1:6" x14ac:dyDescent="0.25">
      <c r="A1202" s="1">
        <v>7</v>
      </c>
      <c r="B1202" s="1" t="s">
        <v>737</v>
      </c>
      <c r="C1202" s="1" t="s">
        <v>331</v>
      </c>
      <c r="D1202" s="1">
        <v>74</v>
      </c>
      <c r="E1202" s="1">
        <v>65</v>
      </c>
      <c r="F1202" s="1">
        <v>139</v>
      </c>
    </row>
    <row r="1203" spans="1:6" x14ac:dyDescent="0.25">
      <c r="A1203" s="1">
        <v>7</v>
      </c>
      <c r="B1203" s="1" t="s">
        <v>737</v>
      </c>
      <c r="C1203" s="1" t="s">
        <v>332</v>
      </c>
      <c r="D1203" s="1">
        <v>113</v>
      </c>
      <c r="E1203" s="1">
        <v>104</v>
      </c>
      <c r="F1203" s="1">
        <v>217</v>
      </c>
    </row>
    <row r="1204" spans="1:6" x14ac:dyDescent="0.25">
      <c r="A1204" s="1">
        <v>7</v>
      </c>
      <c r="B1204" s="1" t="s">
        <v>737</v>
      </c>
      <c r="C1204" s="1" t="s">
        <v>333</v>
      </c>
      <c r="D1204" s="1">
        <v>81</v>
      </c>
      <c r="E1204" s="1">
        <v>84</v>
      </c>
      <c r="F1204" s="1">
        <v>165</v>
      </c>
    </row>
    <row r="1205" spans="1:6" x14ac:dyDescent="0.25">
      <c r="A1205" s="1">
        <v>7</v>
      </c>
      <c r="B1205" s="1" t="s">
        <v>737</v>
      </c>
      <c r="C1205" s="1" t="s">
        <v>334</v>
      </c>
      <c r="D1205" s="1">
        <v>134</v>
      </c>
      <c r="E1205" s="1">
        <v>109</v>
      </c>
      <c r="F1205" s="1">
        <v>243</v>
      </c>
    </row>
    <row r="1206" spans="1:6" x14ac:dyDescent="0.25">
      <c r="A1206" s="1">
        <v>7</v>
      </c>
      <c r="B1206" s="1" t="s">
        <v>737</v>
      </c>
      <c r="C1206" s="1" t="s">
        <v>335</v>
      </c>
      <c r="D1206" s="1">
        <v>71</v>
      </c>
      <c r="E1206" s="1">
        <v>75</v>
      </c>
      <c r="F1206" s="1">
        <v>146</v>
      </c>
    </row>
    <row r="1207" spans="1:6" x14ac:dyDescent="0.25">
      <c r="A1207" s="1">
        <v>7</v>
      </c>
      <c r="B1207" s="1" t="s">
        <v>737</v>
      </c>
      <c r="C1207" s="1" t="s">
        <v>336</v>
      </c>
      <c r="D1207" s="1">
        <v>215</v>
      </c>
      <c r="E1207" s="1">
        <v>203</v>
      </c>
      <c r="F1207" s="1">
        <v>418</v>
      </c>
    </row>
    <row r="1208" spans="1:6" x14ac:dyDescent="0.25">
      <c r="A1208" s="1">
        <v>7</v>
      </c>
      <c r="B1208" s="1" t="s">
        <v>737</v>
      </c>
      <c r="C1208" s="1" t="s">
        <v>337</v>
      </c>
      <c r="D1208" s="1">
        <v>120</v>
      </c>
      <c r="E1208" s="1">
        <v>124</v>
      </c>
      <c r="F1208" s="1">
        <v>244</v>
      </c>
    </row>
    <row r="1209" spans="1:6" x14ac:dyDescent="0.25">
      <c r="A1209" s="1">
        <v>7</v>
      </c>
      <c r="B1209" s="1" t="s">
        <v>737</v>
      </c>
      <c r="C1209" s="1" t="s">
        <v>338</v>
      </c>
      <c r="D1209" s="1">
        <v>208</v>
      </c>
      <c r="E1209" s="1">
        <v>181</v>
      </c>
      <c r="F1209" s="1">
        <v>389</v>
      </c>
    </row>
    <row r="1210" spans="1:6" x14ac:dyDescent="0.25">
      <c r="A1210" s="1">
        <v>7</v>
      </c>
      <c r="B1210" s="1" t="s">
        <v>737</v>
      </c>
      <c r="C1210" s="1" t="s">
        <v>339</v>
      </c>
      <c r="D1210" s="1">
        <v>156</v>
      </c>
      <c r="E1210" s="1">
        <v>146</v>
      </c>
      <c r="F1210" s="1">
        <v>302</v>
      </c>
    </row>
    <row r="1211" spans="1:6" x14ac:dyDescent="0.25">
      <c r="A1211" s="1">
        <v>7</v>
      </c>
      <c r="B1211" s="1" t="s">
        <v>737</v>
      </c>
      <c r="C1211" s="1" t="s">
        <v>340</v>
      </c>
      <c r="D1211" s="1">
        <v>169</v>
      </c>
      <c r="E1211" s="1">
        <v>185</v>
      </c>
      <c r="F1211" s="1">
        <v>354</v>
      </c>
    </row>
    <row r="1212" spans="1:6" x14ac:dyDescent="0.25">
      <c r="A1212" s="1">
        <v>7</v>
      </c>
      <c r="B1212" s="1" t="s">
        <v>737</v>
      </c>
      <c r="C1212" s="1" t="s">
        <v>341</v>
      </c>
      <c r="D1212" s="1">
        <v>144</v>
      </c>
      <c r="E1212" s="1">
        <v>130</v>
      </c>
      <c r="F1212" s="1">
        <v>274</v>
      </c>
    </row>
    <row r="1213" spans="1:6" x14ac:dyDescent="0.25">
      <c r="A1213" s="1">
        <v>7</v>
      </c>
      <c r="B1213" s="1" t="s">
        <v>737</v>
      </c>
      <c r="C1213" s="1" t="s">
        <v>342</v>
      </c>
      <c r="D1213" s="1">
        <v>141</v>
      </c>
      <c r="E1213" s="1">
        <v>133</v>
      </c>
      <c r="F1213" s="1">
        <v>274</v>
      </c>
    </row>
    <row r="1214" spans="1:6" x14ac:dyDescent="0.25">
      <c r="A1214" s="1">
        <v>7</v>
      </c>
      <c r="B1214" s="1" t="s">
        <v>737</v>
      </c>
      <c r="C1214" s="1" t="s">
        <v>343</v>
      </c>
      <c r="D1214" s="1">
        <v>168</v>
      </c>
      <c r="E1214" s="1">
        <v>167</v>
      </c>
      <c r="F1214" s="1">
        <v>335</v>
      </c>
    </row>
    <row r="1215" spans="1:6" x14ac:dyDescent="0.25">
      <c r="A1215" s="1">
        <v>7</v>
      </c>
      <c r="B1215" s="1" t="s">
        <v>737</v>
      </c>
      <c r="C1215" s="1" t="s">
        <v>344</v>
      </c>
      <c r="D1215" s="1">
        <v>185</v>
      </c>
      <c r="E1215" s="1">
        <v>148</v>
      </c>
      <c r="F1215" s="1">
        <v>333</v>
      </c>
    </row>
    <row r="1216" spans="1:6" x14ac:dyDescent="0.25">
      <c r="A1216" s="1">
        <v>7</v>
      </c>
      <c r="B1216" s="1" t="s">
        <v>737</v>
      </c>
      <c r="C1216" s="1" t="s">
        <v>345</v>
      </c>
      <c r="D1216" s="1">
        <v>181</v>
      </c>
      <c r="E1216" s="1">
        <v>176</v>
      </c>
      <c r="F1216" s="1">
        <v>357</v>
      </c>
    </row>
    <row r="1217" spans="1:6" x14ac:dyDescent="0.25">
      <c r="A1217" s="1">
        <v>7</v>
      </c>
      <c r="B1217" s="1" t="s">
        <v>737</v>
      </c>
      <c r="C1217" s="1" t="s">
        <v>346</v>
      </c>
      <c r="D1217" s="1">
        <v>213</v>
      </c>
      <c r="E1217" s="1">
        <v>202</v>
      </c>
      <c r="F1217" s="1">
        <v>415</v>
      </c>
    </row>
    <row r="1218" spans="1:6" x14ac:dyDescent="0.25">
      <c r="A1218" s="1">
        <v>7</v>
      </c>
      <c r="B1218" s="1" t="s">
        <v>737</v>
      </c>
      <c r="C1218" s="1" t="s">
        <v>347</v>
      </c>
      <c r="D1218" s="1">
        <v>137</v>
      </c>
      <c r="E1218" s="1">
        <v>122</v>
      </c>
      <c r="F1218" s="1">
        <v>259</v>
      </c>
    </row>
    <row r="1219" spans="1:6" x14ac:dyDescent="0.25">
      <c r="A1219" s="1">
        <v>7</v>
      </c>
      <c r="B1219" s="1" t="s">
        <v>737</v>
      </c>
      <c r="C1219" s="1" t="s">
        <v>348</v>
      </c>
      <c r="D1219" s="1">
        <v>73</v>
      </c>
      <c r="E1219" s="1">
        <v>61</v>
      </c>
      <c r="F1219" s="1">
        <v>134</v>
      </c>
    </row>
    <row r="1220" spans="1:6" x14ac:dyDescent="0.25">
      <c r="A1220" s="1">
        <v>7</v>
      </c>
      <c r="B1220" s="1" t="s">
        <v>737</v>
      </c>
      <c r="C1220" s="1" t="s">
        <v>349</v>
      </c>
      <c r="D1220" s="1">
        <v>141</v>
      </c>
      <c r="E1220" s="1">
        <v>125</v>
      </c>
      <c r="F1220" s="1">
        <v>266</v>
      </c>
    </row>
    <row r="1221" spans="1:6" x14ac:dyDescent="0.25">
      <c r="A1221" s="1">
        <v>7</v>
      </c>
      <c r="B1221" s="1" t="s">
        <v>737</v>
      </c>
      <c r="C1221" s="1" t="s">
        <v>350</v>
      </c>
      <c r="D1221" s="1">
        <v>104</v>
      </c>
      <c r="E1221" s="1">
        <v>77</v>
      </c>
      <c r="F1221" s="1">
        <v>181</v>
      </c>
    </row>
    <row r="1222" spans="1:6" x14ac:dyDescent="0.25">
      <c r="A1222" s="1">
        <v>7</v>
      </c>
      <c r="B1222" s="1" t="s">
        <v>737</v>
      </c>
      <c r="C1222" s="1" t="s">
        <v>351</v>
      </c>
      <c r="D1222" s="1">
        <v>51</v>
      </c>
      <c r="E1222" s="1">
        <v>43</v>
      </c>
      <c r="F1222" s="1">
        <v>94</v>
      </c>
    </row>
    <row r="1223" spans="1:6" x14ac:dyDescent="0.25">
      <c r="A1223" s="1">
        <v>7</v>
      </c>
      <c r="B1223" s="1" t="s">
        <v>737</v>
      </c>
      <c r="C1223" s="1" t="s">
        <v>352</v>
      </c>
      <c r="D1223" s="1">
        <v>92</v>
      </c>
      <c r="E1223" s="1">
        <v>99</v>
      </c>
      <c r="F1223" s="1">
        <v>191</v>
      </c>
    </row>
    <row r="1224" spans="1:6" x14ac:dyDescent="0.25">
      <c r="A1224" s="1">
        <v>7</v>
      </c>
      <c r="B1224" s="1" t="s">
        <v>737</v>
      </c>
      <c r="C1224" s="1" t="s">
        <v>353</v>
      </c>
      <c r="D1224" s="1">
        <v>126</v>
      </c>
      <c r="E1224" s="1">
        <v>113</v>
      </c>
      <c r="F1224" s="1">
        <v>239</v>
      </c>
    </row>
    <row r="1225" spans="1:6" x14ac:dyDescent="0.25">
      <c r="A1225" s="1">
        <v>7</v>
      </c>
      <c r="B1225" s="1" t="s">
        <v>737</v>
      </c>
      <c r="C1225" s="1" t="s">
        <v>354</v>
      </c>
      <c r="D1225" s="1">
        <v>81</v>
      </c>
      <c r="E1225" s="1">
        <v>76</v>
      </c>
      <c r="F1225" s="1">
        <v>157</v>
      </c>
    </row>
    <row r="1226" spans="1:6" x14ac:dyDescent="0.25">
      <c r="A1226" s="1">
        <v>7</v>
      </c>
      <c r="B1226" s="1" t="s">
        <v>737</v>
      </c>
      <c r="C1226" s="1" t="s">
        <v>355</v>
      </c>
      <c r="D1226" s="1">
        <v>67</v>
      </c>
      <c r="E1226" s="1">
        <v>74</v>
      </c>
      <c r="F1226" s="1">
        <v>141</v>
      </c>
    </row>
    <row r="1227" spans="1:6" x14ac:dyDescent="0.25">
      <c r="A1227" s="1">
        <v>7</v>
      </c>
      <c r="B1227" s="1" t="s">
        <v>737</v>
      </c>
      <c r="C1227" s="1" t="s">
        <v>356</v>
      </c>
      <c r="D1227" s="1">
        <v>37</v>
      </c>
      <c r="E1227" s="1">
        <v>36</v>
      </c>
      <c r="F1227" s="1">
        <v>73</v>
      </c>
    </row>
    <row r="1228" spans="1:6" x14ac:dyDescent="0.25">
      <c r="A1228" s="1">
        <v>7</v>
      </c>
      <c r="B1228" s="1" t="s">
        <v>737</v>
      </c>
      <c r="C1228" s="1" t="s">
        <v>357</v>
      </c>
      <c r="D1228" s="1">
        <v>9</v>
      </c>
      <c r="E1228" s="1">
        <v>11</v>
      </c>
      <c r="F1228" s="1">
        <v>20</v>
      </c>
    </row>
    <row r="1229" spans="1:6" x14ac:dyDescent="0.25">
      <c r="A1229" s="1">
        <v>7</v>
      </c>
      <c r="B1229" s="1" t="s">
        <v>737</v>
      </c>
      <c r="C1229" s="1" t="s">
        <v>358</v>
      </c>
      <c r="D1229" s="1">
        <v>30</v>
      </c>
      <c r="E1229" s="1">
        <v>31</v>
      </c>
      <c r="F1229" s="1">
        <v>61</v>
      </c>
    </row>
    <row r="1230" spans="1:6" x14ac:dyDescent="0.25">
      <c r="A1230" s="1">
        <v>7</v>
      </c>
      <c r="B1230" s="1" t="s">
        <v>737</v>
      </c>
      <c r="C1230" s="1" t="s">
        <v>359</v>
      </c>
      <c r="D1230" s="1">
        <v>29</v>
      </c>
      <c r="E1230" s="1">
        <v>20</v>
      </c>
      <c r="F1230" s="1">
        <v>49</v>
      </c>
    </row>
    <row r="1231" spans="1:6" x14ac:dyDescent="0.25">
      <c r="A1231" s="1">
        <v>7</v>
      </c>
      <c r="B1231" s="1" t="s">
        <v>737</v>
      </c>
      <c r="C1231" s="1" t="s">
        <v>360</v>
      </c>
      <c r="D1231" s="1">
        <v>9</v>
      </c>
      <c r="E1231" s="1">
        <v>11</v>
      </c>
      <c r="F1231" s="1">
        <v>20</v>
      </c>
    </row>
    <row r="1232" spans="1:6" x14ac:dyDescent="0.25">
      <c r="A1232" s="1">
        <v>7</v>
      </c>
      <c r="B1232" s="1" t="s">
        <v>737</v>
      </c>
      <c r="C1232" s="1" t="s">
        <v>361</v>
      </c>
      <c r="D1232" s="1">
        <v>101</v>
      </c>
      <c r="E1232" s="1">
        <v>102</v>
      </c>
      <c r="F1232" s="1">
        <v>203</v>
      </c>
    </row>
    <row r="1233" spans="1:6" x14ac:dyDescent="0.25">
      <c r="A1233" s="1">
        <v>7</v>
      </c>
      <c r="B1233" s="1" t="s">
        <v>737</v>
      </c>
      <c r="C1233" s="1" t="s">
        <v>362</v>
      </c>
      <c r="D1233" s="1">
        <v>153</v>
      </c>
      <c r="E1233" s="1">
        <v>141</v>
      </c>
      <c r="F1233" s="1">
        <v>294</v>
      </c>
    </row>
    <row r="1234" spans="1:6" x14ac:dyDescent="0.25">
      <c r="A1234" s="1">
        <v>7</v>
      </c>
      <c r="B1234" s="1" t="s">
        <v>737</v>
      </c>
      <c r="C1234" s="1" t="s">
        <v>363</v>
      </c>
      <c r="D1234" s="1">
        <v>115</v>
      </c>
      <c r="E1234" s="1">
        <v>119</v>
      </c>
      <c r="F1234" s="1">
        <v>234</v>
      </c>
    </row>
    <row r="1235" spans="1:6" x14ac:dyDescent="0.25">
      <c r="A1235" s="1">
        <v>7</v>
      </c>
      <c r="B1235" s="1" t="s">
        <v>737</v>
      </c>
      <c r="C1235" s="1" t="s">
        <v>364</v>
      </c>
      <c r="D1235" s="1">
        <v>242</v>
      </c>
      <c r="E1235" s="1">
        <v>223</v>
      </c>
      <c r="F1235" s="1">
        <v>465</v>
      </c>
    </row>
    <row r="1236" spans="1:6" x14ac:dyDescent="0.25">
      <c r="A1236" s="1">
        <v>7</v>
      </c>
      <c r="B1236" s="1" t="s">
        <v>737</v>
      </c>
      <c r="C1236" s="1" t="s">
        <v>365</v>
      </c>
      <c r="D1236" s="1">
        <v>157</v>
      </c>
      <c r="E1236" s="1">
        <v>132</v>
      </c>
      <c r="F1236" s="1">
        <v>289</v>
      </c>
    </row>
    <row r="1237" spans="1:6" x14ac:dyDescent="0.25">
      <c r="A1237" s="1">
        <v>7</v>
      </c>
      <c r="B1237" s="1" t="s">
        <v>737</v>
      </c>
      <c r="C1237" s="1" t="s">
        <v>366</v>
      </c>
      <c r="D1237" s="1">
        <v>188</v>
      </c>
      <c r="E1237" s="1">
        <v>179</v>
      </c>
      <c r="F1237" s="1">
        <v>367</v>
      </c>
    </row>
    <row r="1238" spans="1:6" x14ac:dyDescent="0.25">
      <c r="A1238" s="1">
        <v>7</v>
      </c>
      <c r="B1238" s="1" t="s">
        <v>737</v>
      </c>
      <c r="C1238" s="1" t="s">
        <v>367</v>
      </c>
      <c r="D1238" s="1">
        <v>52</v>
      </c>
      <c r="E1238" s="1">
        <v>51</v>
      </c>
      <c r="F1238" s="1">
        <v>103</v>
      </c>
    </row>
    <row r="1239" spans="1:6" x14ac:dyDescent="0.25">
      <c r="A1239" s="1">
        <v>7</v>
      </c>
      <c r="B1239" s="1" t="s">
        <v>737</v>
      </c>
      <c r="C1239" s="1" t="s">
        <v>368</v>
      </c>
      <c r="D1239" s="1">
        <v>100</v>
      </c>
      <c r="E1239" s="1">
        <v>98</v>
      </c>
      <c r="F1239" s="1">
        <v>198</v>
      </c>
    </row>
    <row r="1240" spans="1:6" x14ac:dyDescent="0.25">
      <c r="A1240" s="1">
        <v>7</v>
      </c>
      <c r="B1240" s="1" t="s">
        <v>737</v>
      </c>
      <c r="C1240" s="1" t="s">
        <v>369</v>
      </c>
      <c r="D1240" s="1">
        <v>159</v>
      </c>
      <c r="E1240" s="1">
        <v>151</v>
      </c>
      <c r="F1240" s="1">
        <v>310</v>
      </c>
    </row>
    <row r="1241" spans="1:6" x14ac:dyDescent="0.25">
      <c r="A1241" s="1">
        <v>7</v>
      </c>
      <c r="B1241" s="1" t="s">
        <v>737</v>
      </c>
      <c r="C1241" s="1" t="s">
        <v>370</v>
      </c>
      <c r="D1241" s="1">
        <v>168</v>
      </c>
      <c r="E1241" s="1">
        <v>173</v>
      </c>
      <c r="F1241" s="1">
        <v>341</v>
      </c>
    </row>
    <row r="1242" spans="1:6" x14ac:dyDescent="0.25">
      <c r="A1242" s="1">
        <v>7</v>
      </c>
      <c r="B1242" s="1" t="s">
        <v>737</v>
      </c>
      <c r="C1242" s="1" t="s">
        <v>371</v>
      </c>
      <c r="D1242" s="1">
        <v>149</v>
      </c>
      <c r="E1242" s="1">
        <v>154</v>
      </c>
      <c r="F1242" s="1">
        <v>303</v>
      </c>
    </row>
    <row r="1243" spans="1:6" x14ac:dyDescent="0.25">
      <c r="A1243" s="1">
        <v>7</v>
      </c>
      <c r="B1243" s="1" t="s">
        <v>737</v>
      </c>
      <c r="C1243" s="1" t="s">
        <v>372</v>
      </c>
      <c r="D1243" s="1">
        <v>94</v>
      </c>
      <c r="E1243" s="1">
        <v>92</v>
      </c>
      <c r="F1243" s="1">
        <v>186</v>
      </c>
    </row>
    <row r="1244" spans="1:6" x14ac:dyDescent="0.25">
      <c r="A1244" s="1">
        <v>7</v>
      </c>
      <c r="B1244" s="1" t="s">
        <v>737</v>
      </c>
      <c r="C1244" s="1" t="s">
        <v>373</v>
      </c>
      <c r="D1244" s="1">
        <v>91</v>
      </c>
      <c r="E1244" s="1">
        <v>105</v>
      </c>
      <c r="F1244" s="1">
        <v>196</v>
      </c>
    </row>
    <row r="1245" spans="1:6" x14ac:dyDescent="0.25">
      <c r="A1245" s="1">
        <v>7</v>
      </c>
      <c r="B1245" s="1" t="s">
        <v>737</v>
      </c>
      <c r="C1245" s="1" t="s">
        <v>374</v>
      </c>
      <c r="D1245" s="1">
        <v>96</v>
      </c>
      <c r="E1245" s="1">
        <v>78</v>
      </c>
      <c r="F1245" s="1">
        <v>174</v>
      </c>
    </row>
    <row r="1246" spans="1:6" x14ac:dyDescent="0.25">
      <c r="A1246" s="1">
        <v>6</v>
      </c>
      <c r="B1246" s="1" t="s">
        <v>736</v>
      </c>
      <c r="C1246" s="1" t="s">
        <v>425</v>
      </c>
      <c r="D1246" s="1">
        <v>1343</v>
      </c>
      <c r="E1246" s="1">
        <v>1371</v>
      </c>
      <c r="F1246" s="1">
        <v>2714</v>
      </c>
    </row>
    <row r="1247" spans="1:6" x14ac:dyDescent="0.25">
      <c r="A1247" s="1">
        <v>7</v>
      </c>
      <c r="B1247" s="1" t="s">
        <v>737</v>
      </c>
      <c r="C1247" s="1" t="s">
        <v>427</v>
      </c>
      <c r="D1247" s="1">
        <v>22</v>
      </c>
      <c r="E1247" s="1">
        <v>26</v>
      </c>
      <c r="F1247" s="1">
        <v>48</v>
      </c>
    </row>
    <row r="1248" spans="1:6" x14ac:dyDescent="0.25">
      <c r="A1248" s="1">
        <v>7</v>
      </c>
      <c r="B1248" s="1" t="s">
        <v>737</v>
      </c>
      <c r="C1248" s="1" t="s">
        <v>428</v>
      </c>
      <c r="D1248" s="1">
        <v>38</v>
      </c>
      <c r="E1248" s="1">
        <v>42</v>
      </c>
      <c r="F1248" s="1">
        <v>80</v>
      </c>
    </row>
    <row r="1249" spans="1:6" x14ac:dyDescent="0.25">
      <c r="A1249" s="1">
        <v>7</v>
      </c>
      <c r="B1249" s="1" t="s">
        <v>737</v>
      </c>
      <c r="C1249" s="1" t="s">
        <v>429</v>
      </c>
      <c r="D1249" s="1">
        <v>20</v>
      </c>
      <c r="E1249" s="1">
        <v>23</v>
      </c>
      <c r="F1249" s="1">
        <v>43</v>
      </c>
    </row>
    <row r="1250" spans="1:6" x14ac:dyDescent="0.25">
      <c r="A1250" s="1">
        <v>7</v>
      </c>
      <c r="B1250" s="1" t="s">
        <v>737</v>
      </c>
      <c r="C1250" s="1" t="s">
        <v>430</v>
      </c>
      <c r="D1250" s="1">
        <v>40</v>
      </c>
      <c r="E1250" s="1">
        <v>41</v>
      </c>
      <c r="F1250" s="1">
        <v>81</v>
      </c>
    </row>
    <row r="1251" spans="1:6" x14ac:dyDescent="0.25">
      <c r="A1251" s="1">
        <v>7</v>
      </c>
      <c r="B1251" s="1" t="s">
        <v>737</v>
      </c>
      <c r="C1251" s="1" t="s">
        <v>431</v>
      </c>
      <c r="D1251" s="1">
        <v>23</v>
      </c>
      <c r="E1251" s="1">
        <v>29</v>
      </c>
      <c r="F1251" s="1">
        <v>52</v>
      </c>
    </row>
    <row r="1252" spans="1:6" x14ac:dyDescent="0.25">
      <c r="A1252" s="1">
        <v>7</v>
      </c>
      <c r="B1252" s="1" t="s">
        <v>737</v>
      </c>
      <c r="C1252" s="1" t="s">
        <v>432</v>
      </c>
      <c r="D1252" s="1">
        <v>10</v>
      </c>
      <c r="E1252" s="1">
        <v>15</v>
      </c>
      <c r="F1252" s="1">
        <v>25</v>
      </c>
    </row>
    <row r="1253" spans="1:6" x14ac:dyDescent="0.25">
      <c r="A1253" s="1">
        <v>7</v>
      </c>
      <c r="B1253" s="1" t="s">
        <v>737</v>
      </c>
      <c r="C1253" s="1" t="s">
        <v>433</v>
      </c>
      <c r="D1253" s="1">
        <v>10</v>
      </c>
      <c r="E1253" s="1">
        <v>13</v>
      </c>
      <c r="F1253" s="1">
        <v>23</v>
      </c>
    </row>
    <row r="1254" spans="1:6" x14ac:dyDescent="0.25">
      <c r="A1254" s="1">
        <v>7</v>
      </c>
      <c r="B1254" s="1" t="s">
        <v>737</v>
      </c>
      <c r="C1254" s="1" t="s">
        <v>434</v>
      </c>
      <c r="D1254" s="1">
        <v>9</v>
      </c>
      <c r="E1254" s="1">
        <v>8</v>
      </c>
      <c r="F1254" s="1">
        <v>17</v>
      </c>
    </row>
    <row r="1255" spans="1:6" x14ac:dyDescent="0.25">
      <c r="A1255" s="1">
        <v>7</v>
      </c>
      <c r="B1255" s="1" t="s">
        <v>737</v>
      </c>
      <c r="C1255" s="1" t="s">
        <v>435</v>
      </c>
      <c r="D1255" s="1">
        <v>22</v>
      </c>
      <c r="E1255" s="1">
        <v>27</v>
      </c>
      <c r="F1255" s="1">
        <v>49</v>
      </c>
    </row>
    <row r="1256" spans="1:6" x14ac:dyDescent="0.25">
      <c r="A1256" s="1">
        <v>7</v>
      </c>
      <c r="B1256" s="1" t="s">
        <v>737</v>
      </c>
      <c r="C1256" s="1" t="s">
        <v>436</v>
      </c>
      <c r="D1256" s="1">
        <v>13</v>
      </c>
      <c r="E1256" s="1">
        <v>18</v>
      </c>
      <c r="F1256" s="1">
        <v>31</v>
      </c>
    </row>
    <row r="1257" spans="1:6" x14ac:dyDescent="0.25">
      <c r="A1257" s="1">
        <v>7</v>
      </c>
      <c r="B1257" s="1" t="s">
        <v>737</v>
      </c>
      <c r="C1257" s="1" t="s">
        <v>437</v>
      </c>
      <c r="D1257" s="1">
        <v>17</v>
      </c>
      <c r="E1257" s="1">
        <v>31</v>
      </c>
      <c r="F1257" s="1">
        <v>48</v>
      </c>
    </row>
    <row r="1258" spans="1:6" x14ac:dyDescent="0.25">
      <c r="A1258" s="1">
        <v>7</v>
      </c>
      <c r="B1258" s="1" t="s">
        <v>737</v>
      </c>
      <c r="C1258" s="1" t="s">
        <v>438</v>
      </c>
      <c r="D1258" s="1">
        <v>45</v>
      </c>
      <c r="E1258" s="1">
        <v>36</v>
      </c>
      <c r="F1258" s="1">
        <v>81</v>
      </c>
    </row>
    <row r="1259" spans="1:6" x14ac:dyDescent="0.25">
      <c r="A1259" s="1">
        <v>7</v>
      </c>
      <c r="B1259" s="1" t="s">
        <v>737</v>
      </c>
      <c r="C1259" s="1" t="s">
        <v>439</v>
      </c>
      <c r="D1259" s="1">
        <v>22</v>
      </c>
      <c r="E1259" s="1">
        <v>25</v>
      </c>
      <c r="F1259" s="1">
        <v>47</v>
      </c>
    </row>
    <row r="1260" spans="1:6" x14ac:dyDescent="0.25">
      <c r="A1260" s="1">
        <v>7</v>
      </c>
      <c r="B1260" s="1" t="s">
        <v>737</v>
      </c>
      <c r="C1260" s="1" t="s">
        <v>440</v>
      </c>
      <c r="D1260" s="1">
        <v>62</v>
      </c>
      <c r="E1260" s="1">
        <v>57</v>
      </c>
      <c r="F1260" s="1">
        <v>119</v>
      </c>
    </row>
    <row r="1261" spans="1:6" x14ac:dyDescent="0.25">
      <c r="A1261" s="1">
        <v>7</v>
      </c>
      <c r="B1261" s="1" t="s">
        <v>737</v>
      </c>
      <c r="C1261" s="1" t="s">
        <v>441</v>
      </c>
      <c r="D1261" s="1">
        <v>35</v>
      </c>
      <c r="E1261" s="1">
        <v>25</v>
      </c>
      <c r="F1261" s="1">
        <v>60</v>
      </c>
    </row>
    <row r="1262" spans="1:6" x14ac:dyDescent="0.25">
      <c r="A1262" s="1">
        <v>7</v>
      </c>
      <c r="B1262" s="1" t="s">
        <v>737</v>
      </c>
      <c r="C1262" s="1" t="s">
        <v>442</v>
      </c>
      <c r="D1262" s="1">
        <v>39</v>
      </c>
      <c r="E1262" s="1">
        <v>42</v>
      </c>
      <c r="F1262" s="1">
        <v>81</v>
      </c>
    </row>
    <row r="1263" spans="1:6" x14ac:dyDescent="0.25">
      <c r="A1263" s="1">
        <v>7</v>
      </c>
      <c r="B1263" s="1" t="s">
        <v>737</v>
      </c>
      <c r="C1263" s="1" t="s">
        <v>443</v>
      </c>
      <c r="D1263" s="1">
        <v>32</v>
      </c>
      <c r="E1263" s="1">
        <v>28</v>
      </c>
      <c r="F1263" s="1">
        <v>60</v>
      </c>
    </row>
    <row r="1264" spans="1:6" x14ac:dyDescent="0.25">
      <c r="A1264" s="1">
        <v>7</v>
      </c>
      <c r="B1264" s="1" t="s">
        <v>737</v>
      </c>
      <c r="C1264" s="1" t="s">
        <v>444</v>
      </c>
      <c r="D1264" s="1">
        <v>60</v>
      </c>
      <c r="E1264" s="1">
        <v>44</v>
      </c>
      <c r="F1264" s="1">
        <v>104</v>
      </c>
    </row>
    <row r="1265" spans="1:6" x14ac:dyDescent="0.25">
      <c r="A1265" s="1">
        <v>7</v>
      </c>
      <c r="B1265" s="1" t="s">
        <v>737</v>
      </c>
      <c r="C1265" s="1" t="s">
        <v>445</v>
      </c>
      <c r="D1265" s="1">
        <v>20</v>
      </c>
      <c r="E1265" s="1">
        <v>17</v>
      </c>
      <c r="F1265" s="1">
        <v>37</v>
      </c>
    </row>
    <row r="1266" spans="1:6" x14ac:dyDescent="0.25">
      <c r="A1266" s="1">
        <v>7</v>
      </c>
      <c r="B1266" s="1" t="s">
        <v>737</v>
      </c>
      <c r="C1266" s="1" t="s">
        <v>446</v>
      </c>
      <c r="D1266" s="1">
        <v>62</v>
      </c>
      <c r="E1266" s="1">
        <v>58</v>
      </c>
      <c r="F1266" s="1">
        <v>120</v>
      </c>
    </row>
    <row r="1267" spans="1:6" x14ac:dyDescent="0.25">
      <c r="A1267" s="1">
        <v>7</v>
      </c>
      <c r="B1267" s="1" t="s">
        <v>737</v>
      </c>
      <c r="C1267" s="1" t="s">
        <v>447</v>
      </c>
      <c r="D1267" s="1">
        <v>18</v>
      </c>
      <c r="E1267" s="1">
        <v>16</v>
      </c>
      <c r="F1267" s="1">
        <v>34</v>
      </c>
    </row>
    <row r="1268" spans="1:6" x14ac:dyDescent="0.25">
      <c r="A1268" s="1">
        <v>7</v>
      </c>
      <c r="B1268" s="1" t="s">
        <v>737</v>
      </c>
      <c r="C1268" s="1" t="s">
        <v>448</v>
      </c>
      <c r="D1268" s="1">
        <v>28</v>
      </c>
      <c r="E1268" s="1">
        <v>33</v>
      </c>
      <c r="F1268" s="1">
        <v>61</v>
      </c>
    </row>
    <row r="1269" spans="1:6" x14ac:dyDescent="0.25">
      <c r="A1269" s="1">
        <v>7</v>
      </c>
      <c r="B1269" s="1" t="s">
        <v>737</v>
      </c>
      <c r="C1269" s="1" t="s">
        <v>449</v>
      </c>
      <c r="D1269" s="1">
        <v>40</v>
      </c>
      <c r="E1269" s="1">
        <v>35</v>
      </c>
      <c r="F1269" s="1">
        <v>75</v>
      </c>
    </row>
    <row r="1270" spans="1:6" x14ac:dyDescent="0.25">
      <c r="A1270" s="1">
        <v>7</v>
      </c>
      <c r="B1270" s="1" t="s">
        <v>737</v>
      </c>
      <c r="C1270" s="1" t="s">
        <v>450</v>
      </c>
      <c r="D1270" s="1">
        <v>12</v>
      </c>
      <c r="E1270" s="1">
        <v>7</v>
      </c>
      <c r="F1270" s="1">
        <v>19</v>
      </c>
    </row>
    <row r="1271" spans="1:6" x14ac:dyDescent="0.25">
      <c r="A1271" s="1">
        <v>7</v>
      </c>
      <c r="B1271" s="1" t="s">
        <v>737</v>
      </c>
      <c r="C1271" s="1" t="s">
        <v>451</v>
      </c>
      <c r="D1271" s="1">
        <v>18</v>
      </c>
      <c r="E1271" s="1">
        <v>20</v>
      </c>
      <c r="F1271" s="1">
        <v>38</v>
      </c>
    </row>
    <row r="1272" spans="1:6" x14ac:dyDescent="0.25">
      <c r="A1272" s="1">
        <v>7</v>
      </c>
      <c r="B1272" s="1" t="s">
        <v>737</v>
      </c>
      <c r="C1272" s="1" t="s">
        <v>452</v>
      </c>
      <c r="D1272" s="1">
        <v>19</v>
      </c>
      <c r="E1272" s="1">
        <v>22</v>
      </c>
      <c r="F1272" s="1">
        <v>41</v>
      </c>
    </row>
    <row r="1273" spans="1:6" x14ac:dyDescent="0.25">
      <c r="A1273" s="1">
        <v>7</v>
      </c>
      <c r="B1273" s="1" t="s">
        <v>737</v>
      </c>
      <c r="C1273" s="1" t="s">
        <v>453</v>
      </c>
      <c r="D1273" s="1">
        <v>26</v>
      </c>
      <c r="E1273" s="1">
        <v>24</v>
      </c>
      <c r="F1273" s="1">
        <v>50</v>
      </c>
    </row>
    <row r="1274" spans="1:6" x14ac:dyDescent="0.25">
      <c r="A1274" s="1">
        <v>7</v>
      </c>
      <c r="B1274" s="1" t="s">
        <v>737</v>
      </c>
      <c r="C1274" s="1" t="s">
        <v>454</v>
      </c>
      <c r="D1274" s="1">
        <v>20</v>
      </c>
      <c r="E1274" s="1">
        <v>17</v>
      </c>
      <c r="F1274" s="1">
        <v>37</v>
      </c>
    </row>
    <row r="1275" spans="1:6" x14ac:dyDescent="0.25">
      <c r="A1275" s="1">
        <v>7</v>
      </c>
      <c r="B1275" s="1" t="s">
        <v>737</v>
      </c>
      <c r="C1275" s="1" t="s">
        <v>455</v>
      </c>
      <c r="D1275" s="1">
        <v>21</v>
      </c>
      <c r="E1275" s="1">
        <v>33</v>
      </c>
      <c r="F1275" s="1">
        <v>54</v>
      </c>
    </row>
    <row r="1276" spans="1:6" x14ac:dyDescent="0.25">
      <c r="A1276" s="1">
        <v>7</v>
      </c>
      <c r="B1276" s="1" t="s">
        <v>737</v>
      </c>
      <c r="C1276" s="1" t="s">
        <v>456</v>
      </c>
      <c r="D1276" s="1">
        <v>21</v>
      </c>
      <c r="E1276" s="1">
        <v>19</v>
      </c>
      <c r="F1276" s="1">
        <v>40</v>
      </c>
    </row>
    <row r="1277" spans="1:6" x14ac:dyDescent="0.25">
      <c r="A1277" s="1">
        <v>7</v>
      </c>
      <c r="B1277" s="1" t="s">
        <v>737</v>
      </c>
      <c r="C1277" s="1" t="s">
        <v>457</v>
      </c>
      <c r="D1277" s="1">
        <v>53</v>
      </c>
      <c r="E1277" s="1">
        <v>58</v>
      </c>
      <c r="F1277" s="1">
        <v>111</v>
      </c>
    </row>
    <row r="1278" spans="1:6" x14ac:dyDescent="0.25">
      <c r="A1278" s="1">
        <v>7</v>
      </c>
      <c r="B1278" s="1" t="s">
        <v>737</v>
      </c>
      <c r="C1278" s="1" t="s">
        <v>458</v>
      </c>
      <c r="D1278" s="1">
        <v>19</v>
      </c>
      <c r="E1278" s="1">
        <v>8</v>
      </c>
      <c r="F1278" s="1">
        <v>27</v>
      </c>
    </row>
    <row r="1279" spans="1:6" x14ac:dyDescent="0.25">
      <c r="A1279" s="1">
        <v>7</v>
      </c>
      <c r="B1279" s="1" t="s">
        <v>737</v>
      </c>
      <c r="C1279" s="1" t="s">
        <v>459</v>
      </c>
      <c r="D1279" s="1">
        <v>12</v>
      </c>
      <c r="E1279" s="1">
        <v>10</v>
      </c>
      <c r="F1279" s="1">
        <v>22</v>
      </c>
    </row>
    <row r="1280" spans="1:6" x14ac:dyDescent="0.25">
      <c r="A1280" s="1">
        <v>7</v>
      </c>
      <c r="B1280" s="1" t="s">
        <v>737</v>
      </c>
      <c r="C1280" s="1" t="s">
        <v>460</v>
      </c>
      <c r="D1280" s="1">
        <v>7</v>
      </c>
      <c r="E1280" s="1">
        <v>3</v>
      </c>
      <c r="F1280" s="1">
        <v>10</v>
      </c>
    </row>
    <row r="1281" spans="1:6" x14ac:dyDescent="0.25">
      <c r="A1281" s="1">
        <v>7</v>
      </c>
      <c r="B1281" s="1" t="s">
        <v>737</v>
      </c>
      <c r="C1281" s="1" t="s">
        <v>462</v>
      </c>
      <c r="D1281" s="1">
        <v>7</v>
      </c>
      <c r="E1281" s="1">
        <v>6</v>
      </c>
      <c r="F1281" s="1">
        <v>13</v>
      </c>
    </row>
    <row r="1282" spans="1:6" x14ac:dyDescent="0.25">
      <c r="A1282" s="1">
        <v>7</v>
      </c>
      <c r="B1282" s="1" t="s">
        <v>737</v>
      </c>
      <c r="C1282" s="1" t="s">
        <v>463</v>
      </c>
      <c r="D1282" s="1">
        <v>17</v>
      </c>
      <c r="E1282" s="1">
        <v>28</v>
      </c>
      <c r="F1282" s="1">
        <v>45</v>
      </c>
    </row>
    <row r="1283" spans="1:6" x14ac:dyDescent="0.25">
      <c r="A1283" s="1">
        <v>7</v>
      </c>
      <c r="B1283" s="1" t="s">
        <v>737</v>
      </c>
      <c r="C1283" s="1" t="s">
        <v>464</v>
      </c>
      <c r="D1283" s="1">
        <v>16</v>
      </c>
      <c r="E1283" s="1">
        <v>27</v>
      </c>
      <c r="F1283" s="1">
        <v>43</v>
      </c>
    </row>
    <row r="1284" spans="1:6" x14ac:dyDescent="0.25">
      <c r="A1284" s="1">
        <v>7</v>
      </c>
      <c r="B1284" s="1" t="s">
        <v>737</v>
      </c>
      <c r="C1284" s="1" t="s">
        <v>465</v>
      </c>
      <c r="D1284" s="1">
        <v>23</v>
      </c>
      <c r="E1284" s="1">
        <v>27</v>
      </c>
      <c r="F1284" s="1">
        <v>50</v>
      </c>
    </row>
    <row r="1285" spans="1:6" x14ac:dyDescent="0.25">
      <c r="A1285" s="1">
        <v>7</v>
      </c>
      <c r="B1285" s="1" t="s">
        <v>737</v>
      </c>
      <c r="C1285" s="1" t="s">
        <v>466</v>
      </c>
      <c r="D1285" s="1">
        <v>67</v>
      </c>
      <c r="E1285" s="1">
        <v>78</v>
      </c>
      <c r="F1285" s="1">
        <v>145</v>
      </c>
    </row>
    <row r="1286" spans="1:6" x14ac:dyDescent="0.25">
      <c r="A1286" s="1">
        <v>7</v>
      </c>
      <c r="B1286" s="1" t="s">
        <v>737</v>
      </c>
      <c r="C1286" s="1" t="s">
        <v>467</v>
      </c>
      <c r="D1286" s="1">
        <v>33</v>
      </c>
      <c r="E1286" s="1">
        <v>23</v>
      </c>
      <c r="F1286" s="1">
        <v>56</v>
      </c>
    </row>
    <row r="1287" spans="1:6" x14ac:dyDescent="0.25">
      <c r="A1287" s="1">
        <v>7</v>
      </c>
      <c r="B1287" s="1" t="s">
        <v>737</v>
      </c>
      <c r="C1287" s="1" t="s">
        <v>468</v>
      </c>
      <c r="D1287" s="1">
        <v>52</v>
      </c>
      <c r="E1287" s="1">
        <v>47</v>
      </c>
      <c r="F1287" s="1">
        <v>99</v>
      </c>
    </row>
    <row r="1288" spans="1:6" x14ac:dyDescent="0.25">
      <c r="A1288" s="1">
        <v>7</v>
      </c>
      <c r="B1288" s="1" t="s">
        <v>737</v>
      </c>
      <c r="C1288" s="1" t="s">
        <v>469</v>
      </c>
      <c r="D1288" s="1">
        <v>7</v>
      </c>
      <c r="E1288" s="1">
        <v>11</v>
      </c>
      <c r="F1288" s="1">
        <v>18</v>
      </c>
    </row>
    <row r="1289" spans="1:6" x14ac:dyDescent="0.25">
      <c r="A1289" s="1">
        <v>7</v>
      </c>
      <c r="B1289" s="1" t="s">
        <v>737</v>
      </c>
      <c r="C1289" s="1" t="s">
        <v>470</v>
      </c>
      <c r="D1289" s="1">
        <v>30</v>
      </c>
      <c r="E1289" s="1">
        <v>25</v>
      </c>
      <c r="F1289" s="1">
        <v>55</v>
      </c>
    </row>
    <row r="1290" spans="1:6" x14ac:dyDescent="0.25">
      <c r="A1290" s="1">
        <v>7</v>
      </c>
      <c r="B1290" s="1" t="s">
        <v>737</v>
      </c>
      <c r="C1290" s="1" t="s">
        <v>471</v>
      </c>
      <c r="D1290" s="1">
        <v>26</v>
      </c>
      <c r="E1290" s="1">
        <v>41</v>
      </c>
      <c r="F1290" s="1">
        <v>67</v>
      </c>
    </row>
    <row r="1291" spans="1:6" x14ac:dyDescent="0.25">
      <c r="A1291" s="1">
        <v>7</v>
      </c>
      <c r="B1291" s="1" t="s">
        <v>737</v>
      </c>
      <c r="C1291" s="1" t="s">
        <v>472</v>
      </c>
      <c r="D1291" s="1">
        <v>46</v>
      </c>
      <c r="E1291" s="1">
        <v>44</v>
      </c>
      <c r="F1291" s="1">
        <v>90</v>
      </c>
    </row>
    <row r="1292" spans="1:6" x14ac:dyDescent="0.25">
      <c r="A1292" s="1">
        <v>7</v>
      </c>
      <c r="B1292" s="1" t="s">
        <v>737</v>
      </c>
      <c r="C1292" s="1" t="s">
        <v>473</v>
      </c>
      <c r="D1292" s="1">
        <v>42</v>
      </c>
      <c r="E1292" s="1">
        <v>33</v>
      </c>
      <c r="F1292" s="1">
        <v>75</v>
      </c>
    </row>
    <row r="1293" spans="1:6" x14ac:dyDescent="0.25">
      <c r="A1293" s="1">
        <v>7</v>
      </c>
      <c r="B1293" s="1" t="s">
        <v>737</v>
      </c>
      <c r="C1293" s="1" t="s">
        <v>474</v>
      </c>
      <c r="D1293" s="1">
        <v>28</v>
      </c>
      <c r="E1293" s="1">
        <v>32</v>
      </c>
      <c r="F1293" s="1">
        <v>60</v>
      </c>
    </row>
    <row r="1294" spans="1:6" x14ac:dyDescent="0.25">
      <c r="A1294" s="1">
        <v>7</v>
      </c>
      <c r="B1294" s="1" t="s">
        <v>737</v>
      </c>
      <c r="C1294" s="1" t="s">
        <v>475</v>
      </c>
      <c r="D1294" s="1">
        <v>18</v>
      </c>
      <c r="E1294" s="1">
        <v>20</v>
      </c>
      <c r="F1294" s="1">
        <v>38</v>
      </c>
    </row>
    <row r="1295" spans="1:6" x14ac:dyDescent="0.25">
      <c r="A1295" s="1">
        <v>7</v>
      </c>
      <c r="B1295" s="1" t="s">
        <v>737</v>
      </c>
      <c r="C1295" s="1" t="s">
        <v>476</v>
      </c>
      <c r="D1295" s="1">
        <v>16</v>
      </c>
      <c r="E1295" s="1">
        <v>18</v>
      </c>
      <c r="F1295" s="1">
        <v>34</v>
      </c>
    </row>
    <row r="1296" spans="1:6" x14ac:dyDescent="0.25">
      <c r="A1296" s="1">
        <v>7</v>
      </c>
      <c r="B1296" s="1" t="s">
        <v>737</v>
      </c>
      <c r="C1296" s="1" t="s">
        <v>506</v>
      </c>
      <c r="D1296" s="1">
        <v>0</v>
      </c>
      <c r="E1296" s="1">
        <v>1</v>
      </c>
      <c r="F1296" s="1">
        <v>1</v>
      </c>
    </row>
    <row r="1297" spans="1:6" x14ac:dyDescent="0.25">
      <c r="A1297" s="1">
        <v>6</v>
      </c>
      <c r="B1297" s="1" t="s">
        <v>736</v>
      </c>
      <c r="C1297" s="1" t="s">
        <v>534</v>
      </c>
      <c r="D1297" s="1">
        <v>2</v>
      </c>
      <c r="E1297" s="1">
        <v>0</v>
      </c>
      <c r="F1297" s="1">
        <v>2</v>
      </c>
    </row>
    <row r="1298" spans="1:6" x14ac:dyDescent="0.25">
      <c r="A1298" s="1">
        <v>7</v>
      </c>
      <c r="B1298" s="1" t="s">
        <v>737</v>
      </c>
      <c r="C1298" s="1" t="s">
        <v>738</v>
      </c>
      <c r="D1298" s="1">
        <v>2</v>
      </c>
      <c r="E1298" s="1">
        <v>0</v>
      </c>
      <c r="F1298" s="1">
        <v>2</v>
      </c>
    </row>
    <row r="1299" spans="1:6" x14ac:dyDescent="0.25">
      <c r="A1299" s="1">
        <v>6</v>
      </c>
      <c r="B1299" s="1" t="s">
        <v>736</v>
      </c>
      <c r="C1299" s="1" t="s">
        <v>625</v>
      </c>
      <c r="D1299" s="1">
        <v>1</v>
      </c>
      <c r="E1299" s="1">
        <v>0</v>
      </c>
      <c r="F1299" s="1">
        <v>1</v>
      </c>
    </row>
    <row r="1300" spans="1:6" x14ac:dyDescent="0.25">
      <c r="A1300" s="1">
        <v>7</v>
      </c>
      <c r="B1300" s="1" t="s">
        <v>737</v>
      </c>
      <c r="C1300" s="1" t="s">
        <v>692</v>
      </c>
      <c r="D1300" s="1">
        <v>1</v>
      </c>
      <c r="E1300" s="1">
        <v>0</v>
      </c>
      <c r="F1300" s="1">
        <v>1</v>
      </c>
    </row>
    <row r="1301" spans="1:6" x14ac:dyDescent="0.25">
      <c r="A1301" s="1">
        <v>6</v>
      </c>
      <c r="B1301" s="1" t="s">
        <v>736</v>
      </c>
      <c r="C1301" s="1" t="s">
        <v>553</v>
      </c>
      <c r="D1301" s="1">
        <v>1</v>
      </c>
      <c r="E1301" s="1">
        <v>2</v>
      </c>
      <c r="F1301" s="1">
        <v>3</v>
      </c>
    </row>
    <row r="1302" spans="1:6" x14ac:dyDescent="0.25">
      <c r="A1302" s="1">
        <v>7</v>
      </c>
      <c r="B1302" s="1" t="s">
        <v>737</v>
      </c>
      <c r="C1302" s="1" t="s">
        <v>739</v>
      </c>
      <c r="D1302" s="1">
        <v>1</v>
      </c>
      <c r="E1302" s="1">
        <v>2</v>
      </c>
      <c r="F1302" s="1">
        <v>3</v>
      </c>
    </row>
    <row r="1303" spans="1:6" x14ac:dyDescent="0.25">
      <c r="A1303" s="1">
        <v>6</v>
      </c>
      <c r="B1303" s="1" t="s">
        <v>736</v>
      </c>
      <c r="C1303" s="1" t="s">
        <v>635</v>
      </c>
      <c r="D1303" s="1">
        <v>0</v>
      </c>
      <c r="E1303" s="1">
        <v>1</v>
      </c>
      <c r="F1303" s="1">
        <v>1</v>
      </c>
    </row>
    <row r="1304" spans="1:6" x14ac:dyDescent="0.25">
      <c r="A1304" s="1">
        <v>7</v>
      </c>
      <c r="B1304" s="1" t="s">
        <v>737</v>
      </c>
      <c r="C1304" s="1" t="s">
        <v>740</v>
      </c>
      <c r="D1304" s="1">
        <v>0</v>
      </c>
      <c r="E1304" s="1">
        <v>1</v>
      </c>
      <c r="F1304" s="1">
        <v>1</v>
      </c>
    </row>
    <row r="1305" spans="1:6" x14ac:dyDescent="0.25">
      <c r="A1305" s="1">
        <v>5</v>
      </c>
      <c r="B1305" s="1" t="s">
        <v>82</v>
      </c>
      <c r="C1305" s="1" t="s">
        <v>13</v>
      </c>
      <c r="D1305" s="1">
        <v>6429</v>
      </c>
      <c r="E1305" s="1">
        <v>6096</v>
      </c>
      <c r="F1305" s="1">
        <v>12525</v>
      </c>
    </row>
    <row r="1306" spans="1:6" x14ac:dyDescent="0.25">
      <c r="A1306" s="1">
        <v>6</v>
      </c>
      <c r="B1306" s="1" t="s">
        <v>741</v>
      </c>
      <c r="C1306" s="1" t="s">
        <v>321</v>
      </c>
      <c r="D1306" s="1">
        <v>5068</v>
      </c>
      <c r="E1306" s="1">
        <v>4792</v>
      </c>
      <c r="F1306" s="1">
        <v>9860</v>
      </c>
    </row>
    <row r="1307" spans="1:6" x14ac:dyDescent="0.25">
      <c r="A1307" s="1">
        <v>7</v>
      </c>
      <c r="B1307" s="1" t="s">
        <v>742</v>
      </c>
      <c r="C1307" s="1" t="s">
        <v>323</v>
      </c>
      <c r="D1307" s="1">
        <v>43</v>
      </c>
      <c r="E1307" s="1">
        <v>65</v>
      </c>
      <c r="F1307" s="1">
        <v>108</v>
      </c>
    </row>
    <row r="1308" spans="1:6" x14ac:dyDescent="0.25">
      <c r="A1308" s="1">
        <v>7</v>
      </c>
      <c r="B1308" s="1" t="s">
        <v>742</v>
      </c>
      <c r="C1308" s="1" t="s">
        <v>324</v>
      </c>
      <c r="D1308" s="1">
        <v>2</v>
      </c>
      <c r="E1308" s="1">
        <v>1</v>
      </c>
      <c r="F1308" s="1">
        <v>3</v>
      </c>
    </row>
    <row r="1309" spans="1:6" x14ac:dyDescent="0.25">
      <c r="A1309" s="1">
        <v>7</v>
      </c>
      <c r="B1309" s="1" t="s">
        <v>742</v>
      </c>
      <c r="C1309" s="1" t="s">
        <v>325</v>
      </c>
      <c r="D1309" s="1">
        <v>149</v>
      </c>
      <c r="E1309" s="1">
        <v>140</v>
      </c>
      <c r="F1309" s="1">
        <v>289</v>
      </c>
    </row>
    <row r="1310" spans="1:6" x14ac:dyDescent="0.25">
      <c r="A1310" s="1">
        <v>7</v>
      </c>
      <c r="B1310" s="1" t="s">
        <v>742</v>
      </c>
      <c r="C1310" s="1" t="s">
        <v>326</v>
      </c>
      <c r="D1310" s="1">
        <v>109</v>
      </c>
      <c r="E1310" s="1">
        <v>104</v>
      </c>
      <c r="F1310" s="1">
        <v>213</v>
      </c>
    </row>
    <row r="1311" spans="1:6" x14ac:dyDescent="0.25">
      <c r="A1311" s="1">
        <v>7</v>
      </c>
      <c r="B1311" s="1" t="s">
        <v>742</v>
      </c>
      <c r="C1311" s="1" t="s">
        <v>327</v>
      </c>
      <c r="D1311" s="1">
        <v>124</v>
      </c>
      <c r="E1311" s="1">
        <v>123</v>
      </c>
      <c r="F1311" s="1">
        <v>247</v>
      </c>
    </row>
    <row r="1312" spans="1:6" x14ac:dyDescent="0.25">
      <c r="A1312" s="1">
        <v>7</v>
      </c>
      <c r="B1312" s="1" t="s">
        <v>742</v>
      </c>
      <c r="C1312" s="1" t="s">
        <v>328</v>
      </c>
      <c r="D1312" s="1">
        <v>231</v>
      </c>
      <c r="E1312" s="1">
        <v>214</v>
      </c>
      <c r="F1312" s="1">
        <v>445</v>
      </c>
    </row>
    <row r="1313" spans="1:6" x14ac:dyDescent="0.25">
      <c r="A1313" s="1">
        <v>7</v>
      </c>
      <c r="B1313" s="1" t="s">
        <v>742</v>
      </c>
      <c r="C1313" s="1" t="s">
        <v>329</v>
      </c>
      <c r="D1313" s="1">
        <v>125</v>
      </c>
      <c r="E1313" s="1">
        <v>139</v>
      </c>
      <c r="F1313" s="1">
        <v>264</v>
      </c>
    </row>
    <row r="1314" spans="1:6" x14ac:dyDescent="0.25">
      <c r="A1314" s="1">
        <v>7</v>
      </c>
      <c r="B1314" s="1" t="s">
        <v>742</v>
      </c>
      <c r="C1314" s="1" t="s">
        <v>330</v>
      </c>
      <c r="D1314" s="1">
        <v>242</v>
      </c>
      <c r="E1314" s="1">
        <v>231</v>
      </c>
      <c r="F1314" s="1">
        <v>473</v>
      </c>
    </row>
    <row r="1315" spans="1:6" x14ac:dyDescent="0.25">
      <c r="A1315" s="1">
        <v>7</v>
      </c>
      <c r="B1315" s="1" t="s">
        <v>742</v>
      </c>
      <c r="C1315" s="1" t="s">
        <v>331</v>
      </c>
      <c r="D1315" s="1">
        <v>167</v>
      </c>
      <c r="E1315" s="1">
        <v>145</v>
      </c>
      <c r="F1315" s="1">
        <v>312</v>
      </c>
    </row>
    <row r="1316" spans="1:6" x14ac:dyDescent="0.25">
      <c r="A1316" s="1">
        <v>7</v>
      </c>
      <c r="B1316" s="1" t="s">
        <v>742</v>
      </c>
      <c r="C1316" s="1" t="s">
        <v>332</v>
      </c>
      <c r="D1316" s="1">
        <v>186</v>
      </c>
      <c r="E1316" s="1">
        <v>177</v>
      </c>
      <c r="F1316" s="1">
        <v>363</v>
      </c>
    </row>
    <row r="1317" spans="1:6" x14ac:dyDescent="0.25">
      <c r="A1317" s="1">
        <v>7</v>
      </c>
      <c r="B1317" s="1" t="s">
        <v>742</v>
      </c>
      <c r="C1317" s="1" t="s">
        <v>333</v>
      </c>
      <c r="D1317" s="1">
        <v>112</v>
      </c>
      <c r="E1317" s="1">
        <v>90</v>
      </c>
      <c r="F1317" s="1">
        <v>202</v>
      </c>
    </row>
    <row r="1318" spans="1:6" x14ac:dyDescent="0.25">
      <c r="A1318" s="1">
        <v>7</v>
      </c>
      <c r="B1318" s="1" t="s">
        <v>742</v>
      </c>
      <c r="C1318" s="1" t="s">
        <v>334</v>
      </c>
      <c r="D1318" s="1">
        <v>140</v>
      </c>
      <c r="E1318" s="1">
        <v>136</v>
      </c>
      <c r="F1318" s="1">
        <v>276</v>
      </c>
    </row>
    <row r="1319" spans="1:6" x14ac:dyDescent="0.25">
      <c r="A1319" s="1">
        <v>7</v>
      </c>
      <c r="B1319" s="1" t="s">
        <v>742</v>
      </c>
      <c r="C1319" s="1" t="s">
        <v>335</v>
      </c>
      <c r="D1319" s="1">
        <v>202</v>
      </c>
      <c r="E1319" s="1">
        <v>182</v>
      </c>
      <c r="F1319" s="1">
        <v>384</v>
      </c>
    </row>
    <row r="1320" spans="1:6" x14ac:dyDescent="0.25">
      <c r="A1320" s="1">
        <v>7</v>
      </c>
      <c r="B1320" s="1" t="s">
        <v>742</v>
      </c>
      <c r="C1320" s="1" t="s">
        <v>336</v>
      </c>
      <c r="D1320" s="1">
        <v>189</v>
      </c>
      <c r="E1320" s="1">
        <v>174</v>
      </c>
      <c r="F1320" s="1">
        <v>363</v>
      </c>
    </row>
    <row r="1321" spans="1:6" x14ac:dyDescent="0.25">
      <c r="A1321" s="1">
        <v>7</v>
      </c>
      <c r="B1321" s="1" t="s">
        <v>742</v>
      </c>
      <c r="C1321" s="1" t="s">
        <v>337</v>
      </c>
      <c r="D1321" s="1">
        <v>143</v>
      </c>
      <c r="E1321" s="1">
        <v>124</v>
      </c>
      <c r="F1321" s="1">
        <v>267</v>
      </c>
    </row>
    <row r="1322" spans="1:6" x14ac:dyDescent="0.25">
      <c r="A1322" s="1">
        <v>7</v>
      </c>
      <c r="B1322" s="1" t="s">
        <v>742</v>
      </c>
      <c r="C1322" s="1" t="s">
        <v>338</v>
      </c>
      <c r="D1322" s="1">
        <v>121</v>
      </c>
      <c r="E1322" s="1">
        <v>120</v>
      </c>
      <c r="F1322" s="1">
        <v>241</v>
      </c>
    </row>
    <row r="1323" spans="1:6" x14ac:dyDescent="0.25">
      <c r="A1323" s="1">
        <v>7</v>
      </c>
      <c r="B1323" s="1" t="s">
        <v>742</v>
      </c>
      <c r="C1323" s="1" t="s">
        <v>339</v>
      </c>
      <c r="D1323" s="1">
        <v>249</v>
      </c>
      <c r="E1323" s="1">
        <v>246</v>
      </c>
      <c r="F1323" s="1">
        <v>495</v>
      </c>
    </row>
    <row r="1324" spans="1:6" x14ac:dyDescent="0.25">
      <c r="A1324" s="1">
        <v>7</v>
      </c>
      <c r="B1324" s="1" t="s">
        <v>742</v>
      </c>
      <c r="C1324" s="1" t="s">
        <v>340</v>
      </c>
      <c r="D1324" s="1">
        <v>40</v>
      </c>
      <c r="E1324" s="1">
        <v>46</v>
      </c>
      <c r="F1324" s="1">
        <v>86</v>
      </c>
    </row>
    <row r="1325" spans="1:6" x14ac:dyDescent="0.25">
      <c r="A1325" s="1">
        <v>7</v>
      </c>
      <c r="B1325" s="1" t="s">
        <v>742</v>
      </c>
      <c r="C1325" s="1" t="s">
        <v>341</v>
      </c>
      <c r="D1325" s="1">
        <v>86</v>
      </c>
      <c r="E1325" s="1">
        <v>67</v>
      </c>
      <c r="F1325" s="1">
        <v>153</v>
      </c>
    </row>
    <row r="1326" spans="1:6" x14ac:dyDescent="0.25">
      <c r="A1326" s="1">
        <v>7</v>
      </c>
      <c r="B1326" s="1" t="s">
        <v>742</v>
      </c>
      <c r="C1326" s="1" t="s">
        <v>342</v>
      </c>
      <c r="D1326" s="1">
        <v>196</v>
      </c>
      <c r="E1326" s="1">
        <v>174</v>
      </c>
      <c r="F1326" s="1">
        <v>370</v>
      </c>
    </row>
    <row r="1327" spans="1:6" x14ac:dyDescent="0.25">
      <c r="A1327" s="1">
        <v>7</v>
      </c>
      <c r="B1327" s="1" t="s">
        <v>742</v>
      </c>
      <c r="C1327" s="1" t="s">
        <v>343</v>
      </c>
      <c r="D1327" s="1">
        <v>80</v>
      </c>
      <c r="E1327" s="1">
        <v>83</v>
      </c>
      <c r="F1327" s="1">
        <v>163</v>
      </c>
    </row>
    <row r="1328" spans="1:6" x14ac:dyDescent="0.25">
      <c r="A1328" s="1">
        <v>7</v>
      </c>
      <c r="B1328" s="1" t="s">
        <v>742</v>
      </c>
      <c r="C1328" s="1" t="s">
        <v>344</v>
      </c>
      <c r="D1328" s="1">
        <v>109</v>
      </c>
      <c r="E1328" s="1">
        <v>116</v>
      </c>
      <c r="F1328" s="1">
        <v>225</v>
      </c>
    </row>
    <row r="1329" spans="1:6" x14ac:dyDescent="0.25">
      <c r="A1329" s="1">
        <v>7</v>
      </c>
      <c r="B1329" s="1" t="s">
        <v>742</v>
      </c>
      <c r="C1329" s="1" t="s">
        <v>345</v>
      </c>
      <c r="D1329" s="1">
        <v>77</v>
      </c>
      <c r="E1329" s="1">
        <v>75</v>
      </c>
      <c r="F1329" s="1">
        <v>152</v>
      </c>
    </row>
    <row r="1330" spans="1:6" x14ac:dyDescent="0.25">
      <c r="A1330" s="1">
        <v>7</v>
      </c>
      <c r="B1330" s="1" t="s">
        <v>742</v>
      </c>
      <c r="C1330" s="1" t="s">
        <v>346</v>
      </c>
      <c r="D1330" s="1">
        <v>100</v>
      </c>
      <c r="E1330" s="1">
        <v>96</v>
      </c>
      <c r="F1330" s="1">
        <v>196</v>
      </c>
    </row>
    <row r="1331" spans="1:6" x14ac:dyDescent="0.25">
      <c r="A1331" s="1">
        <v>7</v>
      </c>
      <c r="B1331" s="1" t="s">
        <v>742</v>
      </c>
      <c r="C1331" s="1" t="s">
        <v>347</v>
      </c>
      <c r="D1331" s="1">
        <v>111</v>
      </c>
      <c r="E1331" s="1">
        <v>91</v>
      </c>
      <c r="F1331" s="1">
        <v>202</v>
      </c>
    </row>
    <row r="1332" spans="1:6" x14ac:dyDescent="0.25">
      <c r="A1332" s="1">
        <v>7</v>
      </c>
      <c r="B1332" s="1" t="s">
        <v>742</v>
      </c>
      <c r="C1332" s="1" t="s">
        <v>348</v>
      </c>
      <c r="D1332" s="1">
        <v>98</v>
      </c>
      <c r="E1332" s="1">
        <v>86</v>
      </c>
      <c r="F1332" s="1">
        <v>184</v>
      </c>
    </row>
    <row r="1333" spans="1:6" x14ac:dyDescent="0.25">
      <c r="A1333" s="1">
        <v>7</v>
      </c>
      <c r="B1333" s="1" t="s">
        <v>742</v>
      </c>
      <c r="C1333" s="1" t="s">
        <v>349</v>
      </c>
      <c r="D1333" s="1">
        <v>132</v>
      </c>
      <c r="E1333" s="1">
        <v>127</v>
      </c>
      <c r="F1333" s="1">
        <v>259</v>
      </c>
    </row>
    <row r="1334" spans="1:6" x14ac:dyDescent="0.25">
      <c r="A1334" s="1">
        <v>7</v>
      </c>
      <c r="B1334" s="1" t="s">
        <v>742</v>
      </c>
      <c r="C1334" s="1" t="s">
        <v>350</v>
      </c>
      <c r="D1334" s="1">
        <v>131</v>
      </c>
      <c r="E1334" s="1">
        <v>131</v>
      </c>
      <c r="F1334" s="1">
        <v>262</v>
      </c>
    </row>
    <row r="1335" spans="1:6" x14ac:dyDescent="0.25">
      <c r="A1335" s="1">
        <v>7</v>
      </c>
      <c r="B1335" s="1" t="s">
        <v>742</v>
      </c>
      <c r="C1335" s="1" t="s">
        <v>351</v>
      </c>
      <c r="D1335" s="1">
        <v>253</v>
      </c>
      <c r="E1335" s="1">
        <v>226</v>
      </c>
      <c r="F1335" s="1">
        <v>479</v>
      </c>
    </row>
    <row r="1336" spans="1:6" x14ac:dyDescent="0.25">
      <c r="A1336" s="1">
        <v>7</v>
      </c>
      <c r="B1336" s="1" t="s">
        <v>742</v>
      </c>
      <c r="C1336" s="1" t="s">
        <v>352</v>
      </c>
      <c r="D1336" s="1">
        <v>214</v>
      </c>
      <c r="E1336" s="1">
        <v>210</v>
      </c>
      <c r="F1336" s="1">
        <v>424</v>
      </c>
    </row>
    <row r="1337" spans="1:6" x14ac:dyDescent="0.25">
      <c r="A1337" s="1">
        <v>7</v>
      </c>
      <c r="B1337" s="1" t="s">
        <v>742</v>
      </c>
      <c r="C1337" s="1" t="s">
        <v>353</v>
      </c>
      <c r="D1337" s="1">
        <v>258</v>
      </c>
      <c r="E1337" s="1">
        <v>245</v>
      </c>
      <c r="F1337" s="1">
        <v>503</v>
      </c>
    </row>
    <row r="1338" spans="1:6" x14ac:dyDescent="0.25">
      <c r="A1338" s="1">
        <v>7</v>
      </c>
      <c r="B1338" s="1" t="s">
        <v>742</v>
      </c>
      <c r="C1338" s="1" t="s">
        <v>354</v>
      </c>
      <c r="D1338" s="1">
        <v>228</v>
      </c>
      <c r="E1338" s="1">
        <v>214</v>
      </c>
      <c r="F1338" s="1">
        <v>442</v>
      </c>
    </row>
    <row r="1339" spans="1:6" x14ac:dyDescent="0.25">
      <c r="A1339" s="1">
        <v>7</v>
      </c>
      <c r="B1339" s="1" t="s">
        <v>742</v>
      </c>
      <c r="C1339" s="1" t="s">
        <v>355</v>
      </c>
      <c r="D1339" s="1">
        <v>94</v>
      </c>
      <c r="E1339" s="1">
        <v>74</v>
      </c>
      <c r="F1339" s="1">
        <v>168</v>
      </c>
    </row>
    <row r="1340" spans="1:6" x14ac:dyDescent="0.25">
      <c r="A1340" s="1">
        <v>7</v>
      </c>
      <c r="B1340" s="1" t="s">
        <v>742</v>
      </c>
      <c r="C1340" s="1" t="s">
        <v>356</v>
      </c>
      <c r="D1340" s="1">
        <v>325</v>
      </c>
      <c r="E1340" s="1">
        <v>319</v>
      </c>
      <c r="F1340" s="1">
        <v>644</v>
      </c>
    </row>
    <row r="1341" spans="1:6" x14ac:dyDescent="0.25">
      <c r="A1341" s="1">
        <v>7</v>
      </c>
      <c r="B1341" s="1" t="s">
        <v>742</v>
      </c>
      <c r="C1341" s="1" t="s">
        <v>361</v>
      </c>
      <c r="D1341" s="1">
        <v>1</v>
      </c>
      <c r="E1341" s="1">
        <v>1</v>
      </c>
      <c r="F1341" s="1">
        <v>2</v>
      </c>
    </row>
    <row r="1342" spans="1:6" x14ac:dyDescent="0.25">
      <c r="A1342" s="1">
        <v>7</v>
      </c>
      <c r="B1342" s="1" t="s">
        <v>742</v>
      </c>
      <c r="C1342" s="1" t="s">
        <v>376</v>
      </c>
      <c r="D1342" s="1">
        <v>1</v>
      </c>
      <c r="E1342" s="1">
        <v>0</v>
      </c>
      <c r="F1342" s="1">
        <v>1</v>
      </c>
    </row>
    <row r="1343" spans="1:6" x14ac:dyDescent="0.25">
      <c r="A1343" s="1">
        <v>6</v>
      </c>
      <c r="B1343" s="1" t="s">
        <v>741</v>
      </c>
      <c r="C1343" s="1" t="s">
        <v>425</v>
      </c>
      <c r="D1343" s="1">
        <v>1343</v>
      </c>
      <c r="E1343" s="1">
        <v>1287</v>
      </c>
      <c r="F1343" s="1">
        <v>2630</v>
      </c>
    </row>
    <row r="1344" spans="1:6" x14ac:dyDescent="0.25">
      <c r="A1344" s="1">
        <v>7</v>
      </c>
      <c r="B1344" s="1" t="s">
        <v>742</v>
      </c>
      <c r="C1344" s="1" t="s">
        <v>426</v>
      </c>
      <c r="D1344" s="1">
        <v>3</v>
      </c>
      <c r="E1344" s="1">
        <v>4</v>
      </c>
      <c r="F1344" s="1">
        <v>7</v>
      </c>
    </row>
    <row r="1345" spans="1:6" x14ac:dyDescent="0.25">
      <c r="A1345" s="1">
        <v>7</v>
      </c>
      <c r="B1345" s="1" t="s">
        <v>742</v>
      </c>
      <c r="C1345" s="1" t="s">
        <v>427</v>
      </c>
      <c r="D1345" s="1">
        <v>35</v>
      </c>
      <c r="E1345" s="1">
        <v>28</v>
      </c>
      <c r="F1345" s="1">
        <v>63</v>
      </c>
    </row>
    <row r="1346" spans="1:6" x14ac:dyDescent="0.25">
      <c r="A1346" s="1">
        <v>7</v>
      </c>
      <c r="B1346" s="1" t="s">
        <v>742</v>
      </c>
      <c r="C1346" s="1" t="s">
        <v>428</v>
      </c>
      <c r="D1346" s="1">
        <v>21</v>
      </c>
      <c r="E1346" s="1">
        <v>19</v>
      </c>
      <c r="F1346" s="1">
        <v>40</v>
      </c>
    </row>
    <row r="1347" spans="1:6" x14ac:dyDescent="0.25">
      <c r="A1347" s="1">
        <v>7</v>
      </c>
      <c r="B1347" s="1" t="s">
        <v>742</v>
      </c>
      <c r="C1347" s="1" t="s">
        <v>429</v>
      </c>
      <c r="D1347" s="1">
        <v>31</v>
      </c>
      <c r="E1347" s="1">
        <v>26</v>
      </c>
      <c r="F1347" s="1">
        <v>57</v>
      </c>
    </row>
    <row r="1348" spans="1:6" x14ac:dyDescent="0.25">
      <c r="A1348" s="1">
        <v>7</v>
      </c>
      <c r="B1348" s="1" t="s">
        <v>742</v>
      </c>
      <c r="C1348" s="1" t="s">
        <v>430</v>
      </c>
      <c r="D1348" s="1">
        <v>88</v>
      </c>
      <c r="E1348" s="1">
        <v>67</v>
      </c>
      <c r="F1348" s="1">
        <v>155</v>
      </c>
    </row>
    <row r="1349" spans="1:6" x14ac:dyDescent="0.25">
      <c r="A1349" s="1">
        <v>7</v>
      </c>
      <c r="B1349" s="1" t="s">
        <v>742</v>
      </c>
      <c r="C1349" s="1" t="s">
        <v>431</v>
      </c>
      <c r="D1349" s="1">
        <v>35</v>
      </c>
      <c r="E1349" s="1">
        <v>23</v>
      </c>
      <c r="F1349" s="1">
        <v>58</v>
      </c>
    </row>
    <row r="1350" spans="1:6" x14ac:dyDescent="0.25">
      <c r="A1350" s="1">
        <v>7</v>
      </c>
      <c r="B1350" s="1" t="s">
        <v>742</v>
      </c>
      <c r="C1350" s="1" t="s">
        <v>432</v>
      </c>
      <c r="D1350" s="1">
        <v>41</v>
      </c>
      <c r="E1350" s="1">
        <v>48</v>
      </c>
      <c r="F1350" s="1">
        <v>89</v>
      </c>
    </row>
    <row r="1351" spans="1:6" x14ac:dyDescent="0.25">
      <c r="A1351" s="1">
        <v>7</v>
      </c>
      <c r="B1351" s="1" t="s">
        <v>742</v>
      </c>
      <c r="C1351" s="1" t="s">
        <v>433</v>
      </c>
      <c r="D1351" s="1">
        <v>38</v>
      </c>
      <c r="E1351" s="1">
        <v>29</v>
      </c>
      <c r="F1351" s="1">
        <v>67</v>
      </c>
    </row>
    <row r="1352" spans="1:6" x14ac:dyDescent="0.25">
      <c r="A1352" s="1">
        <v>7</v>
      </c>
      <c r="B1352" s="1" t="s">
        <v>742</v>
      </c>
      <c r="C1352" s="1" t="s">
        <v>434</v>
      </c>
      <c r="D1352" s="1">
        <v>50</v>
      </c>
      <c r="E1352" s="1">
        <v>45</v>
      </c>
      <c r="F1352" s="1">
        <v>95</v>
      </c>
    </row>
    <row r="1353" spans="1:6" x14ac:dyDescent="0.25">
      <c r="A1353" s="1">
        <v>7</v>
      </c>
      <c r="B1353" s="1" t="s">
        <v>742</v>
      </c>
      <c r="C1353" s="1" t="s">
        <v>435</v>
      </c>
      <c r="D1353" s="1">
        <v>20</v>
      </c>
      <c r="E1353" s="1">
        <v>20</v>
      </c>
      <c r="F1353" s="1">
        <v>40</v>
      </c>
    </row>
    <row r="1354" spans="1:6" x14ac:dyDescent="0.25">
      <c r="A1354" s="1">
        <v>7</v>
      </c>
      <c r="B1354" s="1" t="s">
        <v>742</v>
      </c>
      <c r="C1354" s="1" t="s">
        <v>436</v>
      </c>
      <c r="D1354" s="1">
        <v>25</v>
      </c>
      <c r="E1354" s="1">
        <v>22</v>
      </c>
      <c r="F1354" s="1">
        <v>47</v>
      </c>
    </row>
    <row r="1355" spans="1:6" x14ac:dyDescent="0.25">
      <c r="A1355" s="1">
        <v>7</v>
      </c>
      <c r="B1355" s="1" t="s">
        <v>742</v>
      </c>
      <c r="C1355" s="1" t="s">
        <v>437</v>
      </c>
      <c r="D1355" s="1">
        <v>57</v>
      </c>
      <c r="E1355" s="1">
        <v>63</v>
      </c>
      <c r="F1355" s="1">
        <v>120</v>
      </c>
    </row>
    <row r="1356" spans="1:6" x14ac:dyDescent="0.25">
      <c r="A1356" s="1">
        <v>7</v>
      </c>
      <c r="B1356" s="1" t="s">
        <v>742</v>
      </c>
      <c r="C1356" s="1" t="s">
        <v>438</v>
      </c>
      <c r="D1356" s="1">
        <v>27</v>
      </c>
      <c r="E1356" s="1">
        <v>25</v>
      </c>
      <c r="F1356" s="1">
        <v>52</v>
      </c>
    </row>
    <row r="1357" spans="1:6" x14ac:dyDescent="0.25">
      <c r="A1357" s="1">
        <v>7</v>
      </c>
      <c r="B1357" s="1" t="s">
        <v>742</v>
      </c>
      <c r="C1357" s="1" t="s">
        <v>439</v>
      </c>
      <c r="D1357" s="1">
        <v>37</v>
      </c>
      <c r="E1357" s="1">
        <v>47</v>
      </c>
      <c r="F1357" s="1">
        <v>84</v>
      </c>
    </row>
    <row r="1358" spans="1:6" x14ac:dyDescent="0.25">
      <c r="A1358" s="1">
        <v>7</v>
      </c>
      <c r="B1358" s="1" t="s">
        <v>742</v>
      </c>
      <c r="C1358" s="1" t="s">
        <v>440</v>
      </c>
      <c r="D1358" s="1">
        <v>26</v>
      </c>
      <c r="E1358" s="1">
        <v>41</v>
      </c>
      <c r="F1358" s="1">
        <v>67</v>
      </c>
    </row>
    <row r="1359" spans="1:6" x14ac:dyDescent="0.25">
      <c r="A1359" s="1">
        <v>7</v>
      </c>
      <c r="B1359" s="1" t="s">
        <v>742</v>
      </c>
      <c r="C1359" s="1" t="s">
        <v>441</v>
      </c>
      <c r="D1359" s="1">
        <v>82</v>
      </c>
      <c r="E1359" s="1">
        <v>89</v>
      </c>
      <c r="F1359" s="1">
        <v>171</v>
      </c>
    </row>
    <row r="1360" spans="1:6" x14ac:dyDescent="0.25">
      <c r="A1360" s="1">
        <v>7</v>
      </c>
      <c r="B1360" s="1" t="s">
        <v>742</v>
      </c>
      <c r="C1360" s="1" t="s">
        <v>442</v>
      </c>
      <c r="D1360" s="1">
        <v>1</v>
      </c>
      <c r="E1360" s="1">
        <v>4</v>
      </c>
      <c r="F1360" s="1">
        <v>5</v>
      </c>
    </row>
    <row r="1361" spans="1:6" x14ac:dyDescent="0.25">
      <c r="A1361" s="1">
        <v>7</v>
      </c>
      <c r="B1361" s="1" t="s">
        <v>742</v>
      </c>
      <c r="C1361" s="1" t="s">
        <v>443</v>
      </c>
      <c r="D1361" s="1">
        <v>11</v>
      </c>
      <c r="E1361" s="1">
        <v>17</v>
      </c>
      <c r="F1361" s="1">
        <v>28</v>
      </c>
    </row>
    <row r="1362" spans="1:6" x14ac:dyDescent="0.25">
      <c r="A1362" s="1">
        <v>7</v>
      </c>
      <c r="B1362" s="1" t="s">
        <v>742</v>
      </c>
      <c r="C1362" s="1" t="s">
        <v>444</v>
      </c>
      <c r="D1362" s="1">
        <v>39</v>
      </c>
      <c r="E1362" s="1">
        <v>43</v>
      </c>
      <c r="F1362" s="1">
        <v>82</v>
      </c>
    </row>
    <row r="1363" spans="1:6" x14ac:dyDescent="0.25">
      <c r="A1363" s="1">
        <v>7</v>
      </c>
      <c r="B1363" s="1" t="s">
        <v>742</v>
      </c>
      <c r="C1363" s="1" t="s">
        <v>445</v>
      </c>
      <c r="D1363" s="1">
        <v>13</v>
      </c>
      <c r="E1363" s="1">
        <v>15</v>
      </c>
      <c r="F1363" s="1">
        <v>28</v>
      </c>
    </row>
    <row r="1364" spans="1:6" x14ac:dyDescent="0.25">
      <c r="A1364" s="1">
        <v>7</v>
      </c>
      <c r="B1364" s="1" t="s">
        <v>742</v>
      </c>
      <c r="C1364" s="1" t="s">
        <v>446</v>
      </c>
      <c r="D1364" s="1">
        <v>9</v>
      </c>
      <c r="E1364" s="1">
        <v>13</v>
      </c>
      <c r="F1364" s="1">
        <v>22</v>
      </c>
    </row>
    <row r="1365" spans="1:6" x14ac:dyDescent="0.25">
      <c r="A1365" s="1">
        <v>7</v>
      </c>
      <c r="B1365" s="1" t="s">
        <v>742</v>
      </c>
      <c r="C1365" s="1" t="s">
        <v>447</v>
      </c>
      <c r="D1365" s="1">
        <v>12</v>
      </c>
      <c r="E1365" s="1">
        <v>16</v>
      </c>
      <c r="F1365" s="1">
        <v>28</v>
      </c>
    </row>
    <row r="1366" spans="1:6" x14ac:dyDescent="0.25">
      <c r="A1366" s="1">
        <v>7</v>
      </c>
      <c r="B1366" s="1" t="s">
        <v>742</v>
      </c>
      <c r="C1366" s="1" t="s">
        <v>448</v>
      </c>
      <c r="D1366" s="1">
        <v>14</v>
      </c>
      <c r="E1366" s="1">
        <v>20</v>
      </c>
      <c r="F1366" s="1">
        <v>34</v>
      </c>
    </row>
    <row r="1367" spans="1:6" x14ac:dyDescent="0.25">
      <c r="A1367" s="1">
        <v>7</v>
      </c>
      <c r="B1367" s="1" t="s">
        <v>742</v>
      </c>
      <c r="C1367" s="1" t="s">
        <v>449</v>
      </c>
      <c r="D1367" s="1">
        <v>20</v>
      </c>
      <c r="E1367" s="1">
        <v>19</v>
      </c>
      <c r="F1367" s="1">
        <v>39</v>
      </c>
    </row>
    <row r="1368" spans="1:6" x14ac:dyDescent="0.25">
      <c r="A1368" s="1">
        <v>7</v>
      </c>
      <c r="B1368" s="1" t="s">
        <v>742</v>
      </c>
      <c r="C1368" s="1" t="s">
        <v>450</v>
      </c>
      <c r="D1368" s="1">
        <v>15</v>
      </c>
      <c r="E1368" s="1">
        <v>11</v>
      </c>
      <c r="F1368" s="1">
        <v>26</v>
      </c>
    </row>
    <row r="1369" spans="1:6" x14ac:dyDescent="0.25">
      <c r="A1369" s="1">
        <v>7</v>
      </c>
      <c r="B1369" s="1" t="s">
        <v>742</v>
      </c>
      <c r="C1369" s="1" t="s">
        <v>451</v>
      </c>
      <c r="D1369" s="1">
        <v>20</v>
      </c>
      <c r="E1369" s="1">
        <v>16</v>
      </c>
      <c r="F1369" s="1">
        <v>36</v>
      </c>
    </row>
    <row r="1370" spans="1:6" x14ac:dyDescent="0.25">
      <c r="A1370" s="1">
        <v>7</v>
      </c>
      <c r="B1370" s="1" t="s">
        <v>742</v>
      </c>
      <c r="C1370" s="1" t="s">
        <v>452</v>
      </c>
      <c r="D1370" s="1">
        <v>31</v>
      </c>
      <c r="E1370" s="1">
        <v>33</v>
      </c>
      <c r="F1370" s="1">
        <v>64</v>
      </c>
    </row>
    <row r="1371" spans="1:6" x14ac:dyDescent="0.25">
      <c r="A1371" s="1">
        <v>7</v>
      </c>
      <c r="B1371" s="1" t="s">
        <v>742</v>
      </c>
      <c r="C1371" s="1" t="s">
        <v>453</v>
      </c>
      <c r="D1371" s="1">
        <v>79</v>
      </c>
      <c r="E1371" s="1">
        <v>69</v>
      </c>
      <c r="F1371" s="1">
        <v>148</v>
      </c>
    </row>
    <row r="1372" spans="1:6" x14ac:dyDescent="0.25">
      <c r="A1372" s="1">
        <v>7</v>
      </c>
      <c r="B1372" s="1" t="s">
        <v>742</v>
      </c>
      <c r="C1372" s="1" t="s">
        <v>454</v>
      </c>
      <c r="D1372" s="1">
        <v>75</v>
      </c>
      <c r="E1372" s="1">
        <v>75</v>
      </c>
      <c r="F1372" s="1">
        <v>150</v>
      </c>
    </row>
    <row r="1373" spans="1:6" x14ac:dyDescent="0.25">
      <c r="A1373" s="1">
        <v>7</v>
      </c>
      <c r="B1373" s="1" t="s">
        <v>742</v>
      </c>
      <c r="C1373" s="1" t="s">
        <v>455</v>
      </c>
      <c r="D1373" s="1">
        <v>71</v>
      </c>
      <c r="E1373" s="1">
        <v>71</v>
      </c>
      <c r="F1373" s="1">
        <v>142</v>
      </c>
    </row>
    <row r="1374" spans="1:6" x14ac:dyDescent="0.25">
      <c r="A1374" s="1">
        <v>7</v>
      </c>
      <c r="B1374" s="1" t="s">
        <v>742</v>
      </c>
      <c r="C1374" s="1" t="s">
        <v>456</v>
      </c>
      <c r="D1374" s="1">
        <v>76</v>
      </c>
      <c r="E1374" s="1">
        <v>69</v>
      </c>
      <c r="F1374" s="1">
        <v>145</v>
      </c>
    </row>
    <row r="1375" spans="1:6" x14ac:dyDescent="0.25">
      <c r="A1375" s="1">
        <v>7</v>
      </c>
      <c r="B1375" s="1" t="s">
        <v>742</v>
      </c>
      <c r="C1375" s="1" t="s">
        <v>457</v>
      </c>
      <c r="D1375" s="1">
        <v>17</v>
      </c>
      <c r="E1375" s="1">
        <v>15</v>
      </c>
      <c r="F1375" s="1">
        <v>32</v>
      </c>
    </row>
    <row r="1376" spans="1:6" x14ac:dyDescent="0.25">
      <c r="A1376" s="1">
        <v>7</v>
      </c>
      <c r="B1376" s="1" t="s">
        <v>742</v>
      </c>
      <c r="C1376" s="1" t="s">
        <v>458</v>
      </c>
      <c r="D1376" s="1">
        <v>221</v>
      </c>
      <c r="E1376" s="1">
        <v>182</v>
      </c>
      <c r="F1376" s="1">
        <v>403</v>
      </c>
    </row>
    <row r="1377" spans="1:6" x14ac:dyDescent="0.25">
      <c r="A1377" s="1">
        <v>7</v>
      </c>
      <c r="B1377" s="1" t="s">
        <v>742</v>
      </c>
      <c r="C1377" s="1" t="s">
        <v>459</v>
      </c>
      <c r="D1377" s="1">
        <v>0</v>
      </c>
      <c r="E1377" s="1">
        <v>1</v>
      </c>
      <c r="F1377" s="1">
        <v>1</v>
      </c>
    </row>
    <row r="1378" spans="1:6" x14ac:dyDescent="0.25">
      <c r="A1378" s="1">
        <v>7</v>
      </c>
      <c r="B1378" s="1" t="s">
        <v>742</v>
      </c>
      <c r="C1378" s="1" t="s">
        <v>466</v>
      </c>
      <c r="D1378" s="1">
        <v>3</v>
      </c>
      <c r="E1378" s="1">
        <v>2</v>
      </c>
      <c r="F1378" s="1">
        <v>5</v>
      </c>
    </row>
    <row r="1379" spans="1:6" x14ac:dyDescent="0.25">
      <c r="A1379" s="1">
        <v>6</v>
      </c>
      <c r="B1379" s="1" t="s">
        <v>741</v>
      </c>
      <c r="C1379" s="1" t="s">
        <v>527</v>
      </c>
      <c r="D1379" s="1">
        <v>3</v>
      </c>
      <c r="E1379" s="1">
        <v>4</v>
      </c>
      <c r="F1379" s="1">
        <v>7</v>
      </c>
    </row>
    <row r="1380" spans="1:6" x14ac:dyDescent="0.25">
      <c r="A1380" s="1">
        <v>7</v>
      </c>
      <c r="B1380" s="1" t="s">
        <v>742</v>
      </c>
      <c r="C1380" s="1" t="s">
        <v>606</v>
      </c>
      <c r="D1380" s="1">
        <v>1</v>
      </c>
      <c r="E1380" s="1">
        <v>2</v>
      </c>
      <c r="F1380" s="1">
        <v>3</v>
      </c>
    </row>
    <row r="1381" spans="1:6" x14ac:dyDescent="0.25">
      <c r="A1381" s="1">
        <v>7</v>
      </c>
      <c r="B1381" s="1" t="s">
        <v>742</v>
      </c>
      <c r="C1381" s="1" t="s">
        <v>743</v>
      </c>
      <c r="D1381" s="1">
        <v>1</v>
      </c>
      <c r="E1381" s="1">
        <v>0</v>
      </c>
      <c r="F1381" s="1">
        <v>1</v>
      </c>
    </row>
    <row r="1382" spans="1:6" x14ac:dyDescent="0.25">
      <c r="A1382" s="1">
        <v>7</v>
      </c>
      <c r="B1382" s="1" t="s">
        <v>742</v>
      </c>
      <c r="C1382" s="1" t="s">
        <v>744</v>
      </c>
      <c r="D1382" s="1">
        <v>1</v>
      </c>
      <c r="E1382" s="1">
        <v>2</v>
      </c>
      <c r="F1382" s="1">
        <v>3</v>
      </c>
    </row>
    <row r="1383" spans="1:6" x14ac:dyDescent="0.25">
      <c r="A1383" s="1">
        <v>6</v>
      </c>
      <c r="B1383" s="1" t="s">
        <v>741</v>
      </c>
      <c r="C1383" s="1" t="s">
        <v>534</v>
      </c>
      <c r="D1383" s="1">
        <v>2</v>
      </c>
      <c r="E1383" s="1">
        <v>6</v>
      </c>
      <c r="F1383" s="1">
        <v>8</v>
      </c>
    </row>
    <row r="1384" spans="1:6" x14ac:dyDescent="0.25">
      <c r="A1384" s="1">
        <v>7</v>
      </c>
      <c r="B1384" s="1" t="s">
        <v>742</v>
      </c>
      <c r="C1384" s="1" t="s">
        <v>536</v>
      </c>
      <c r="D1384" s="1">
        <v>2</v>
      </c>
      <c r="E1384" s="1">
        <v>6</v>
      </c>
      <c r="F1384" s="1">
        <v>8</v>
      </c>
    </row>
    <row r="1385" spans="1:6" x14ac:dyDescent="0.25">
      <c r="A1385" s="1">
        <v>6</v>
      </c>
      <c r="B1385" s="1" t="s">
        <v>741</v>
      </c>
      <c r="C1385" s="1" t="s">
        <v>540</v>
      </c>
      <c r="D1385" s="1">
        <v>1</v>
      </c>
      <c r="E1385" s="1">
        <v>0</v>
      </c>
      <c r="F1385" s="1">
        <v>1</v>
      </c>
    </row>
    <row r="1386" spans="1:6" x14ac:dyDescent="0.25">
      <c r="A1386" s="1">
        <v>7</v>
      </c>
      <c r="B1386" s="1" t="s">
        <v>742</v>
      </c>
      <c r="C1386" s="1" t="s">
        <v>745</v>
      </c>
      <c r="D1386" s="1">
        <v>1</v>
      </c>
      <c r="E1386" s="1">
        <v>0</v>
      </c>
      <c r="F1386" s="1">
        <v>1</v>
      </c>
    </row>
    <row r="1387" spans="1:6" x14ac:dyDescent="0.25">
      <c r="A1387" s="1">
        <v>6</v>
      </c>
      <c r="B1387" s="1" t="s">
        <v>741</v>
      </c>
      <c r="C1387" s="1" t="s">
        <v>549</v>
      </c>
      <c r="D1387" s="1">
        <v>2</v>
      </c>
      <c r="E1387" s="1">
        <v>1</v>
      </c>
      <c r="F1387" s="1">
        <v>3</v>
      </c>
    </row>
    <row r="1388" spans="1:6" x14ac:dyDescent="0.25">
      <c r="A1388" s="1">
        <v>7</v>
      </c>
      <c r="B1388" s="1" t="s">
        <v>742</v>
      </c>
      <c r="C1388" s="1" t="s">
        <v>746</v>
      </c>
      <c r="D1388" s="1">
        <v>1</v>
      </c>
      <c r="E1388" s="1">
        <v>0</v>
      </c>
      <c r="F1388" s="1">
        <v>1</v>
      </c>
    </row>
    <row r="1389" spans="1:6" x14ac:dyDescent="0.25">
      <c r="A1389" s="1">
        <v>7</v>
      </c>
      <c r="B1389" s="1" t="s">
        <v>742</v>
      </c>
      <c r="C1389" s="1" t="s">
        <v>747</v>
      </c>
      <c r="D1389" s="1">
        <v>1</v>
      </c>
      <c r="E1389" s="1">
        <v>1</v>
      </c>
      <c r="F1389" s="1">
        <v>2</v>
      </c>
    </row>
    <row r="1390" spans="1:6" x14ac:dyDescent="0.25">
      <c r="A1390" s="1">
        <v>6</v>
      </c>
      <c r="B1390" s="1" t="s">
        <v>741</v>
      </c>
      <c r="C1390" s="1" t="s">
        <v>551</v>
      </c>
      <c r="D1390" s="1">
        <v>1</v>
      </c>
      <c r="E1390" s="1">
        <v>1</v>
      </c>
      <c r="F1390" s="1">
        <v>2</v>
      </c>
    </row>
    <row r="1391" spans="1:6" x14ac:dyDescent="0.25">
      <c r="A1391" s="1">
        <v>7</v>
      </c>
      <c r="B1391" s="1" t="s">
        <v>742</v>
      </c>
      <c r="C1391" s="1" t="s">
        <v>748</v>
      </c>
      <c r="D1391" s="1">
        <v>1</v>
      </c>
      <c r="E1391" s="1">
        <v>1</v>
      </c>
      <c r="F1391" s="1">
        <v>2</v>
      </c>
    </row>
    <row r="1392" spans="1:6" x14ac:dyDescent="0.25">
      <c r="A1392" s="1">
        <v>6</v>
      </c>
      <c r="B1392" s="1" t="s">
        <v>741</v>
      </c>
      <c r="C1392" s="1" t="s">
        <v>553</v>
      </c>
      <c r="D1392" s="1">
        <v>4</v>
      </c>
      <c r="E1392" s="1">
        <v>4</v>
      </c>
      <c r="F1392" s="1">
        <v>8</v>
      </c>
    </row>
    <row r="1393" spans="1:6" x14ac:dyDescent="0.25">
      <c r="A1393" s="1">
        <v>7</v>
      </c>
      <c r="B1393" s="1" t="s">
        <v>742</v>
      </c>
      <c r="C1393" s="1" t="s">
        <v>695</v>
      </c>
      <c r="D1393" s="1">
        <v>1</v>
      </c>
      <c r="E1393" s="1">
        <v>3</v>
      </c>
      <c r="F1393" s="1">
        <v>4</v>
      </c>
    </row>
    <row r="1394" spans="1:6" x14ac:dyDescent="0.25">
      <c r="A1394" s="1">
        <v>7</v>
      </c>
      <c r="B1394" s="1" t="s">
        <v>742</v>
      </c>
      <c r="C1394" s="1" t="s">
        <v>749</v>
      </c>
      <c r="D1394" s="1">
        <v>3</v>
      </c>
      <c r="E1394" s="1">
        <v>1</v>
      </c>
      <c r="F1394" s="1">
        <v>4</v>
      </c>
    </row>
    <row r="1395" spans="1:6" x14ac:dyDescent="0.25">
      <c r="A1395" s="1">
        <v>6</v>
      </c>
      <c r="B1395" s="1" t="s">
        <v>741</v>
      </c>
      <c r="C1395" s="1" t="s">
        <v>631</v>
      </c>
      <c r="D1395" s="1">
        <v>1</v>
      </c>
      <c r="E1395" s="1">
        <v>0</v>
      </c>
      <c r="F1395" s="1">
        <v>1</v>
      </c>
    </row>
    <row r="1396" spans="1:6" x14ac:dyDescent="0.25">
      <c r="A1396" s="1">
        <v>7</v>
      </c>
      <c r="B1396" s="1" t="s">
        <v>742</v>
      </c>
      <c r="C1396" s="1" t="s">
        <v>750</v>
      </c>
      <c r="D1396" s="1">
        <v>1</v>
      </c>
      <c r="E1396" s="1">
        <v>0</v>
      </c>
      <c r="F1396" s="1">
        <v>1</v>
      </c>
    </row>
    <row r="1397" spans="1:6" x14ac:dyDescent="0.25">
      <c r="A1397" s="1">
        <v>6</v>
      </c>
      <c r="B1397" s="1" t="s">
        <v>741</v>
      </c>
      <c r="C1397" s="1" t="s">
        <v>672</v>
      </c>
      <c r="D1397" s="1">
        <v>4</v>
      </c>
      <c r="E1397" s="1">
        <v>1</v>
      </c>
      <c r="F1397" s="1">
        <v>5</v>
      </c>
    </row>
    <row r="1398" spans="1:6" x14ac:dyDescent="0.25">
      <c r="A1398" s="1">
        <v>7</v>
      </c>
      <c r="B1398" s="1" t="s">
        <v>742</v>
      </c>
      <c r="C1398" s="1" t="s">
        <v>673</v>
      </c>
      <c r="D1398" s="1">
        <v>4</v>
      </c>
      <c r="E1398" s="1">
        <v>1</v>
      </c>
      <c r="F1398" s="1">
        <v>5</v>
      </c>
    </row>
    <row r="1399" spans="1:6" x14ac:dyDescent="0.25">
      <c r="A1399" s="1">
        <v>4</v>
      </c>
      <c r="B1399" s="1" t="s">
        <v>83</v>
      </c>
      <c r="C1399" s="1" t="s">
        <v>14</v>
      </c>
      <c r="D1399" s="1">
        <v>99509</v>
      </c>
      <c r="E1399" s="1">
        <v>95649</v>
      </c>
      <c r="F1399" s="1">
        <v>195158</v>
      </c>
    </row>
    <row r="1400" spans="1:6" x14ac:dyDescent="0.25">
      <c r="A1400" s="1">
        <v>5</v>
      </c>
      <c r="B1400" s="1" t="s">
        <v>84</v>
      </c>
      <c r="C1400" s="1" t="s">
        <v>15</v>
      </c>
      <c r="D1400" s="1">
        <v>20634</v>
      </c>
      <c r="E1400" s="1">
        <v>19707</v>
      </c>
      <c r="F1400" s="1">
        <v>40341</v>
      </c>
    </row>
    <row r="1401" spans="1:6" x14ac:dyDescent="0.25">
      <c r="A1401" s="1">
        <v>6</v>
      </c>
      <c r="B1401" s="1" t="s">
        <v>751</v>
      </c>
      <c r="C1401" s="1" t="s">
        <v>321</v>
      </c>
      <c r="D1401" s="1">
        <v>15770</v>
      </c>
      <c r="E1401" s="1">
        <v>15142</v>
      </c>
      <c r="F1401" s="1">
        <v>30912</v>
      </c>
    </row>
    <row r="1402" spans="1:6" x14ac:dyDescent="0.25">
      <c r="A1402" s="1">
        <v>7</v>
      </c>
      <c r="B1402" s="1" t="s">
        <v>752</v>
      </c>
      <c r="C1402" s="1" t="s">
        <v>323</v>
      </c>
      <c r="D1402" s="1">
        <v>193</v>
      </c>
      <c r="E1402" s="1">
        <v>217</v>
      </c>
      <c r="F1402" s="1">
        <v>410</v>
      </c>
    </row>
    <row r="1403" spans="1:6" x14ac:dyDescent="0.25">
      <c r="A1403" s="1">
        <v>7</v>
      </c>
      <c r="B1403" s="1" t="s">
        <v>752</v>
      </c>
      <c r="C1403" s="1" t="s">
        <v>324</v>
      </c>
      <c r="D1403" s="1">
        <v>3</v>
      </c>
      <c r="E1403" s="1">
        <v>2</v>
      </c>
      <c r="F1403" s="1">
        <v>5</v>
      </c>
    </row>
    <row r="1404" spans="1:6" x14ac:dyDescent="0.25">
      <c r="A1404" s="1">
        <v>7</v>
      </c>
      <c r="B1404" s="1" t="s">
        <v>752</v>
      </c>
      <c r="C1404" s="1" t="s">
        <v>325</v>
      </c>
      <c r="D1404" s="1">
        <v>243</v>
      </c>
      <c r="E1404" s="1">
        <v>237</v>
      </c>
      <c r="F1404" s="1">
        <v>480</v>
      </c>
    </row>
    <row r="1405" spans="1:6" x14ac:dyDescent="0.25">
      <c r="A1405" s="1">
        <v>7</v>
      </c>
      <c r="B1405" s="1" t="s">
        <v>752</v>
      </c>
      <c r="C1405" s="1" t="s">
        <v>326</v>
      </c>
      <c r="D1405" s="1">
        <v>122</v>
      </c>
      <c r="E1405" s="1">
        <v>120</v>
      </c>
      <c r="F1405" s="1">
        <v>242</v>
      </c>
    </row>
    <row r="1406" spans="1:6" x14ac:dyDescent="0.25">
      <c r="A1406" s="1">
        <v>7</v>
      </c>
      <c r="B1406" s="1" t="s">
        <v>752</v>
      </c>
      <c r="C1406" s="1" t="s">
        <v>327</v>
      </c>
      <c r="D1406" s="1">
        <v>277</v>
      </c>
      <c r="E1406" s="1">
        <v>241</v>
      </c>
      <c r="F1406" s="1">
        <v>518</v>
      </c>
    </row>
    <row r="1407" spans="1:6" x14ac:dyDescent="0.25">
      <c r="A1407" s="1">
        <v>7</v>
      </c>
      <c r="B1407" s="1" t="s">
        <v>752</v>
      </c>
      <c r="C1407" s="1" t="s">
        <v>328</v>
      </c>
      <c r="D1407" s="1">
        <v>282</v>
      </c>
      <c r="E1407" s="1">
        <v>244</v>
      </c>
      <c r="F1407" s="1">
        <v>526</v>
      </c>
    </row>
    <row r="1408" spans="1:6" x14ac:dyDescent="0.25">
      <c r="A1408" s="1">
        <v>7</v>
      </c>
      <c r="B1408" s="1" t="s">
        <v>752</v>
      </c>
      <c r="C1408" s="1" t="s">
        <v>329</v>
      </c>
      <c r="D1408" s="1">
        <v>289</v>
      </c>
      <c r="E1408" s="1">
        <v>282</v>
      </c>
      <c r="F1408" s="1">
        <v>571</v>
      </c>
    </row>
    <row r="1409" spans="1:6" x14ac:dyDescent="0.25">
      <c r="A1409" s="1">
        <v>7</v>
      </c>
      <c r="B1409" s="1" t="s">
        <v>752</v>
      </c>
      <c r="C1409" s="1" t="s">
        <v>330</v>
      </c>
      <c r="D1409" s="1">
        <v>93</v>
      </c>
      <c r="E1409" s="1">
        <v>101</v>
      </c>
      <c r="F1409" s="1">
        <v>194</v>
      </c>
    </row>
    <row r="1410" spans="1:6" x14ac:dyDescent="0.25">
      <c r="A1410" s="1">
        <v>7</v>
      </c>
      <c r="B1410" s="1" t="s">
        <v>752</v>
      </c>
      <c r="C1410" s="1" t="s">
        <v>331</v>
      </c>
      <c r="D1410" s="1">
        <v>142</v>
      </c>
      <c r="E1410" s="1">
        <v>131</v>
      </c>
      <c r="F1410" s="1">
        <v>273</v>
      </c>
    </row>
    <row r="1411" spans="1:6" x14ac:dyDescent="0.25">
      <c r="A1411" s="1">
        <v>7</v>
      </c>
      <c r="B1411" s="1" t="s">
        <v>752</v>
      </c>
      <c r="C1411" s="1" t="s">
        <v>332</v>
      </c>
      <c r="D1411" s="1">
        <v>147</v>
      </c>
      <c r="E1411" s="1">
        <v>146</v>
      </c>
      <c r="F1411" s="1">
        <v>293</v>
      </c>
    </row>
    <row r="1412" spans="1:6" x14ac:dyDescent="0.25">
      <c r="A1412" s="1">
        <v>7</v>
      </c>
      <c r="B1412" s="1" t="s">
        <v>752</v>
      </c>
      <c r="C1412" s="1" t="s">
        <v>333</v>
      </c>
      <c r="D1412" s="1">
        <v>145</v>
      </c>
      <c r="E1412" s="1">
        <v>148</v>
      </c>
      <c r="F1412" s="1">
        <v>293</v>
      </c>
    </row>
    <row r="1413" spans="1:6" x14ac:dyDescent="0.25">
      <c r="A1413" s="1">
        <v>7</v>
      </c>
      <c r="B1413" s="1" t="s">
        <v>752</v>
      </c>
      <c r="C1413" s="1" t="s">
        <v>334</v>
      </c>
      <c r="D1413" s="1">
        <v>151</v>
      </c>
      <c r="E1413" s="1">
        <v>152</v>
      </c>
      <c r="F1413" s="1">
        <v>303</v>
      </c>
    </row>
    <row r="1414" spans="1:6" x14ac:dyDescent="0.25">
      <c r="A1414" s="1">
        <v>7</v>
      </c>
      <c r="B1414" s="1" t="s">
        <v>752</v>
      </c>
      <c r="C1414" s="1" t="s">
        <v>335</v>
      </c>
      <c r="D1414" s="1">
        <v>78</v>
      </c>
      <c r="E1414" s="1">
        <v>78</v>
      </c>
      <c r="F1414" s="1">
        <v>156</v>
      </c>
    </row>
    <row r="1415" spans="1:6" x14ac:dyDescent="0.25">
      <c r="A1415" s="1">
        <v>7</v>
      </c>
      <c r="B1415" s="1" t="s">
        <v>752</v>
      </c>
      <c r="C1415" s="1" t="s">
        <v>336</v>
      </c>
      <c r="D1415" s="1">
        <v>126</v>
      </c>
      <c r="E1415" s="1">
        <v>127</v>
      </c>
      <c r="F1415" s="1">
        <v>253</v>
      </c>
    </row>
    <row r="1416" spans="1:6" x14ac:dyDescent="0.25">
      <c r="A1416" s="1">
        <v>7</v>
      </c>
      <c r="B1416" s="1" t="s">
        <v>752</v>
      </c>
      <c r="C1416" s="1" t="s">
        <v>337</v>
      </c>
      <c r="D1416" s="1">
        <v>116</v>
      </c>
      <c r="E1416" s="1">
        <v>120</v>
      </c>
      <c r="F1416" s="1">
        <v>236</v>
      </c>
    </row>
    <row r="1417" spans="1:6" x14ac:dyDescent="0.25">
      <c r="A1417" s="1">
        <v>7</v>
      </c>
      <c r="B1417" s="1" t="s">
        <v>752</v>
      </c>
      <c r="C1417" s="1" t="s">
        <v>338</v>
      </c>
      <c r="D1417" s="1">
        <v>73</v>
      </c>
      <c r="E1417" s="1">
        <v>74</v>
      </c>
      <c r="F1417" s="1">
        <v>147</v>
      </c>
    </row>
    <row r="1418" spans="1:6" x14ac:dyDescent="0.25">
      <c r="A1418" s="1">
        <v>7</v>
      </c>
      <c r="B1418" s="1" t="s">
        <v>752</v>
      </c>
      <c r="C1418" s="1" t="s">
        <v>339</v>
      </c>
      <c r="D1418" s="1">
        <v>102</v>
      </c>
      <c r="E1418" s="1">
        <v>118</v>
      </c>
      <c r="F1418" s="1">
        <v>220</v>
      </c>
    </row>
    <row r="1419" spans="1:6" x14ac:dyDescent="0.25">
      <c r="A1419" s="1">
        <v>7</v>
      </c>
      <c r="B1419" s="1" t="s">
        <v>752</v>
      </c>
      <c r="C1419" s="1" t="s">
        <v>340</v>
      </c>
      <c r="D1419" s="1">
        <v>137</v>
      </c>
      <c r="E1419" s="1">
        <v>151</v>
      </c>
      <c r="F1419" s="1">
        <v>288</v>
      </c>
    </row>
    <row r="1420" spans="1:6" x14ac:dyDescent="0.25">
      <c r="A1420" s="1">
        <v>7</v>
      </c>
      <c r="B1420" s="1" t="s">
        <v>752</v>
      </c>
      <c r="C1420" s="1" t="s">
        <v>341</v>
      </c>
      <c r="D1420" s="1">
        <v>262</v>
      </c>
      <c r="E1420" s="1">
        <v>245</v>
      </c>
      <c r="F1420" s="1">
        <v>507</v>
      </c>
    </row>
    <row r="1421" spans="1:6" x14ac:dyDescent="0.25">
      <c r="A1421" s="1">
        <v>7</v>
      </c>
      <c r="B1421" s="1" t="s">
        <v>752</v>
      </c>
      <c r="C1421" s="1" t="s">
        <v>342</v>
      </c>
      <c r="D1421" s="1">
        <v>135</v>
      </c>
      <c r="E1421" s="1">
        <v>148</v>
      </c>
      <c r="F1421" s="1">
        <v>283</v>
      </c>
    </row>
    <row r="1422" spans="1:6" x14ac:dyDescent="0.25">
      <c r="A1422" s="1">
        <v>7</v>
      </c>
      <c r="B1422" s="1" t="s">
        <v>752</v>
      </c>
      <c r="C1422" s="1" t="s">
        <v>343</v>
      </c>
      <c r="D1422" s="1">
        <v>341</v>
      </c>
      <c r="E1422" s="1">
        <v>332</v>
      </c>
      <c r="F1422" s="1">
        <v>673</v>
      </c>
    </row>
    <row r="1423" spans="1:6" x14ac:dyDescent="0.25">
      <c r="A1423" s="1">
        <v>7</v>
      </c>
      <c r="B1423" s="1" t="s">
        <v>752</v>
      </c>
      <c r="C1423" s="1" t="s">
        <v>344</v>
      </c>
      <c r="D1423" s="1">
        <v>211</v>
      </c>
      <c r="E1423" s="1">
        <v>210</v>
      </c>
      <c r="F1423" s="1">
        <v>421</v>
      </c>
    </row>
    <row r="1424" spans="1:6" x14ac:dyDescent="0.25">
      <c r="A1424" s="1">
        <v>7</v>
      </c>
      <c r="B1424" s="1" t="s">
        <v>752</v>
      </c>
      <c r="C1424" s="1" t="s">
        <v>345</v>
      </c>
      <c r="D1424" s="1">
        <v>434</v>
      </c>
      <c r="E1424" s="1">
        <v>329</v>
      </c>
      <c r="F1424" s="1">
        <v>763</v>
      </c>
    </row>
    <row r="1425" spans="1:6" x14ac:dyDescent="0.25">
      <c r="A1425" s="1">
        <v>7</v>
      </c>
      <c r="B1425" s="1" t="s">
        <v>752</v>
      </c>
      <c r="C1425" s="1" t="s">
        <v>346</v>
      </c>
      <c r="D1425" s="1">
        <v>149</v>
      </c>
      <c r="E1425" s="1">
        <v>157</v>
      </c>
      <c r="F1425" s="1">
        <v>306</v>
      </c>
    </row>
    <row r="1426" spans="1:6" x14ac:dyDescent="0.25">
      <c r="A1426" s="1">
        <v>7</v>
      </c>
      <c r="B1426" s="1" t="s">
        <v>752</v>
      </c>
      <c r="C1426" s="1" t="s">
        <v>347</v>
      </c>
      <c r="D1426" s="1">
        <v>153</v>
      </c>
      <c r="E1426" s="1">
        <v>161</v>
      </c>
      <c r="F1426" s="1">
        <v>314</v>
      </c>
    </row>
    <row r="1427" spans="1:6" x14ac:dyDescent="0.25">
      <c r="A1427" s="1">
        <v>7</v>
      </c>
      <c r="B1427" s="1" t="s">
        <v>752</v>
      </c>
      <c r="C1427" s="1" t="s">
        <v>348</v>
      </c>
      <c r="D1427" s="1">
        <v>189</v>
      </c>
      <c r="E1427" s="1">
        <v>166</v>
      </c>
      <c r="F1427" s="1">
        <v>355</v>
      </c>
    </row>
    <row r="1428" spans="1:6" x14ac:dyDescent="0.25">
      <c r="A1428" s="1">
        <v>7</v>
      </c>
      <c r="B1428" s="1" t="s">
        <v>752</v>
      </c>
      <c r="C1428" s="1" t="s">
        <v>349</v>
      </c>
      <c r="D1428" s="1">
        <v>390</v>
      </c>
      <c r="E1428" s="1">
        <v>382</v>
      </c>
      <c r="F1428" s="1">
        <v>772</v>
      </c>
    </row>
    <row r="1429" spans="1:6" x14ac:dyDescent="0.25">
      <c r="A1429" s="1">
        <v>7</v>
      </c>
      <c r="B1429" s="1" t="s">
        <v>752</v>
      </c>
      <c r="C1429" s="1" t="s">
        <v>350</v>
      </c>
      <c r="D1429" s="1">
        <v>364</v>
      </c>
      <c r="E1429" s="1">
        <v>362</v>
      </c>
      <c r="F1429" s="1">
        <v>726</v>
      </c>
    </row>
    <row r="1430" spans="1:6" x14ac:dyDescent="0.25">
      <c r="A1430" s="1">
        <v>7</v>
      </c>
      <c r="B1430" s="1" t="s">
        <v>752</v>
      </c>
      <c r="C1430" s="1" t="s">
        <v>351</v>
      </c>
      <c r="D1430" s="1">
        <v>153</v>
      </c>
      <c r="E1430" s="1">
        <v>167</v>
      </c>
      <c r="F1430" s="1">
        <v>320</v>
      </c>
    </row>
    <row r="1431" spans="1:6" x14ac:dyDescent="0.25">
      <c r="A1431" s="1">
        <v>7</v>
      </c>
      <c r="B1431" s="1" t="s">
        <v>752</v>
      </c>
      <c r="C1431" s="1" t="s">
        <v>352</v>
      </c>
      <c r="D1431" s="1">
        <v>293</v>
      </c>
      <c r="E1431" s="1">
        <v>283</v>
      </c>
      <c r="F1431" s="1">
        <v>576</v>
      </c>
    </row>
    <row r="1432" spans="1:6" x14ac:dyDescent="0.25">
      <c r="A1432" s="1">
        <v>7</v>
      </c>
      <c r="B1432" s="1" t="s">
        <v>752</v>
      </c>
      <c r="C1432" s="1" t="s">
        <v>353</v>
      </c>
      <c r="D1432" s="1">
        <v>187</v>
      </c>
      <c r="E1432" s="1">
        <v>182</v>
      </c>
      <c r="F1432" s="1">
        <v>369</v>
      </c>
    </row>
    <row r="1433" spans="1:6" x14ac:dyDescent="0.25">
      <c r="A1433" s="1">
        <v>7</v>
      </c>
      <c r="B1433" s="1" t="s">
        <v>752</v>
      </c>
      <c r="C1433" s="1" t="s">
        <v>354</v>
      </c>
      <c r="D1433" s="1">
        <v>259</v>
      </c>
      <c r="E1433" s="1">
        <v>245</v>
      </c>
      <c r="F1433" s="1">
        <v>504</v>
      </c>
    </row>
    <row r="1434" spans="1:6" x14ac:dyDescent="0.25">
      <c r="A1434" s="1">
        <v>7</v>
      </c>
      <c r="B1434" s="1" t="s">
        <v>752</v>
      </c>
      <c r="C1434" s="1" t="s">
        <v>355</v>
      </c>
      <c r="D1434" s="1">
        <v>162</v>
      </c>
      <c r="E1434" s="1">
        <v>151</v>
      </c>
      <c r="F1434" s="1">
        <v>313</v>
      </c>
    </row>
    <row r="1435" spans="1:6" x14ac:dyDescent="0.25">
      <c r="A1435" s="1">
        <v>7</v>
      </c>
      <c r="B1435" s="1" t="s">
        <v>752</v>
      </c>
      <c r="C1435" s="1" t="s">
        <v>356</v>
      </c>
      <c r="D1435" s="1">
        <v>195</v>
      </c>
      <c r="E1435" s="1">
        <v>188</v>
      </c>
      <c r="F1435" s="1">
        <v>383</v>
      </c>
    </row>
    <row r="1436" spans="1:6" x14ac:dyDescent="0.25">
      <c r="A1436" s="1">
        <v>7</v>
      </c>
      <c r="B1436" s="1" t="s">
        <v>752</v>
      </c>
      <c r="C1436" s="1" t="s">
        <v>357</v>
      </c>
      <c r="D1436" s="1">
        <v>312</v>
      </c>
      <c r="E1436" s="1">
        <v>290</v>
      </c>
      <c r="F1436" s="1">
        <v>602</v>
      </c>
    </row>
    <row r="1437" spans="1:6" x14ac:dyDescent="0.25">
      <c r="A1437" s="1">
        <v>7</v>
      </c>
      <c r="B1437" s="1" t="s">
        <v>752</v>
      </c>
      <c r="C1437" s="1" t="s">
        <v>358</v>
      </c>
      <c r="D1437" s="1">
        <v>410</v>
      </c>
      <c r="E1437" s="1">
        <v>380</v>
      </c>
      <c r="F1437" s="1">
        <v>790</v>
      </c>
    </row>
    <row r="1438" spans="1:6" x14ac:dyDescent="0.25">
      <c r="A1438" s="1">
        <v>7</v>
      </c>
      <c r="B1438" s="1" t="s">
        <v>752</v>
      </c>
      <c r="C1438" s="1" t="s">
        <v>359</v>
      </c>
      <c r="D1438" s="1">
        <v>225</v>
      </c>
      <c r="E1438" s="1">
        <v>199</v>
      </c>
      <c r="F1438" s="1">
        <v>424</v>
      </c>
    </row>
    <row r="1439" spans="1:6" x14ac:dyDescent="0.25">
      <c r="A1439" s="1">
        <v>7</v>
      </c>
      <c r="B1439" s="1" t="s">
        <v>752</v>
      </c>
      <c r="C1439" s="1" t="s">
        <v>360</v>
      </c>
      <c r="D1439" s="1">
        <v>356</v>
      </c>
      <c r="E1439" s="1">
        <v>327</v>
      </c>
      <c r="F1439" s="1">
        <v>683</v>
      </c>
    </row>
    <row r="1440" spans="1:6" x14ac:dyDescent="0.25">
      <c r="A1440" s="1">
        <v>7</v>
      </c>
      <c r="B1440" s="1" t="s">
        <v>752</v>
      </c>
      <c r="C1440" s="1" t="s">
        <v>361</v>
      </c>
      <c r="D1440" s="1">
        <v>320</v>
      </c>
      <c r="E1440" s="1">
        <v>296</v>
      </c>
      <c r="F1440" s="1">
        <v>616</v>
      </c>
    </row>
    <row r="1441" spans="1:6" x14ac:dyDescent="0.25">
      <c r="A1441" s="1">
        <v>7</v>
      </c>
      <c r="B1441" s="1" t="s">
        <v>752</v>
      </c>
      <c r="C1441" s="1" t="s">
        <v>362</v>
      </c>
      <c r="D1441" s="1">
        <v>167</v>
      </c>
      <c r="E1441" s="1">
        <v>176</v>
      </c>
      <c r="F1441" s="1">
        <v>343</v>
      </c>
    </row>
    <row r="1442" spans="1:6" x14ac:dyDescent="0.25">
      <c r="A1442" s="1">
        <v>7</v>
      </c>
      <c r="B1442" s="1" t="s">
        <v>752</v>
      </c>
      <c r="C1442" s="1" t="s">
        <v>363</v>
      </c>
      <c r="D1442" s="1">
        <v>271</v>
      </c>
      <c r="E1442" s="1">
        <v>269</v>
      </c>
      <c r="F1442" s="1">
        <v>540</v>
      </c>
    </row>
    <row r="1443" spans="1:6" x14ac:dyDescent="0.25">
      <c r="A1443" s="1">
        <v>7</v>
      </c>
      <c r="B1443" s="1" t="s">
        <v>752</v>
      </c>
      <c r="C1443" s="1" t="s">
        <v>364</v>
      </c>
      <c r="D1443" s="1">
        <v>330</v>
      </c>
      <c r="E1443" s="1">
        <v>353</v>
      </c>
      <c r="F1443" s="1">
        <v>683</v>
      </c>
    </row>
    <row r="1444" spans="1:6" x14ac:dyDescent="0.25">
      <c r="A1444" s="1">
        <v>7</v>
      </c>
      <c r="B1444" s="1" t="s">
        <v>752</v>
      </c>
      <c r="C1444" s="1" t="s">
        <v>365</v>
      </c>
      <c r="D1444" s="1">
        <v>208</v>
      </c>
      <c r="E1444" s="1">
        <v>200</v>
      </c>
      <c r="F1444" s="1">
        <v>408</v>
      </c>
    </row>
    <row r="1445" spans="1:6" x14ac:dyDescent="0.25">
      <c r="A1445" s="1">
        <v>7</v>
      </c>
      <c r="B1445" s="1" t="s">
        <v>752</v>
      </c>
      <c r="C1445" s="1" t="s">
        <v>366</v>
      </c>
      <c r="D1445" s="1">
        <v>215</v>
      </c>
      <c r="E1445" s="1">
        <v>204</v>
      </c>
      <c r="F1445" s="1">
        <v>419</v>
      </c>
    </row>
    <row r="1446" spans="1:6" x14ac:dyDescent="0.25">
      <c r="A1446" s="1">
        <v>7</v>
      </c>
      <c r="B1446" s="1" t="s">
        <v>752</v>
      </c>
      <c r="C1446" s="1" t="s">
        <v>367</v>
      </c>
      <c r="D1446" s="1">
        <v>263</v>
      </c>
      <c r="E1446" s="1">
        <v>245</v>
      </c>
      <c r="F1446" s="1">
        <v>508</v>
      </c>
    </row>
    <row r="1447" spans="1:6" x14ac:dyDescent="0.25">
      <c r="A1447" s="1">
        <v>7</v>
      </c>
      <c r="B1447" s="1" t="s">
        <v>752</v>
      </c>
      <c r="C1447" s="1" t="s">
        <v>368</v>
      </c>
      <c r="D1447" s="1">
        <v>314</v>
      </c>
      <c r="E1447" s="1">
        <v>314</v>
      </c>
      <c r="F1447" s="1">
        <v>628</v>
      </c>
    </row>
    <row r="1448" spans="1:6" x14ac:dyDescent="0.25">
      <c r="A1448" s="1">
        <v>7</v>
      </c>
      <c r="B1448" s="1" t="s">
        <v>752</v>
      </c>
      <c r="C1448" s="1" t="s">
        <v>369</v>
      </c>
      <c r="D1448" s="1">
        <v>151</v>
      </c>
      <c r="E1448" s="1">
        <v>179</v>
      </c>
      <c r="F1448" s="1">
        <v>330</v>
      </c>
    </row>
    <row r="1449" spans="1:6" x14ac:dyDescent="0.25">
      <c r="A1449" s="1">
        <v>7</v>
      </c>
      <c r="B1449" s="1" t="s">
        <v>752</v>
      </c>
      <c r="C1449" s="1" t="s">
        <v>370</v>
      </c>
      <c r="D1449" s="1">
        <v>103</v>
      </c>
      <c r="E1449" s="1">
        <v>103</v>
      </c>
      <c r="F1449" s="1">
        <v>206</v>
      </c>
    </row>
    <row r="1450" spans="1:6" x14ac:dyDescent="0.25">
      <c r="A1450" s="1">
        <v>7</v>
      </c>
      <c r="B1450" s="1" t="s">
        <v>752</v>
      </c>
      <c r="C1450" s="1" t="s">
        <v>371</v>
      </c>
      <c r="D1450" s="1">
        <v>233</v>
      </c>
      <c r="E1450" s="1">
        <v>226</v>
      </c>
      <c r="F1450" s="1">
        <v>459</v>
      </c>
    </row>
    <row r="1451" spans="1:6" x14ac:dyDescent="0.25">
      <c r="A1451" s="1">
        <v>7</v>
      </c>
      <c r="B1451" s="1" t="s">
        <v>752</v>
      </c>
      <c r="C1451" s="1" t="s">
        <v>372</v>
      </c>
      <c r="D1451" s="1">
        <v>290</v>
      </c>
      <c r="E1451" s="1">
        <v>283</v>
      </c>
      <c r="F1451" s="1">
        <v>573</v>
      </c>
    </row>
    <row r="1452" spans="1:6" x14ac:dyDescent="0.25">
      <c r="A1452" s="1">
        <v>7</v>
      </c>
      <c r="B1452" s="1" t="s">
        <v>752</v>
      </c>
      <c r="C1452" s="1" t="s">
        <v>373</v>
      </c>
      <c r="D1452" s="1">
        <v>311</v>
      </c>
      <c r="E1452" s="1">
        <v>276</v>
      </c>
      <c r="F1452" s="1">
        <v>587</v>
      </c>
    </row>
    <row r="1453" spans="1:6" x14ac:dyDescent="0.25">
      <c r="A1453" s="1">
        <v>7</v>
      </c>
      <c r="B1453" s="1" t="s">
        <v>752</v>
      </c>
      <c r="C1453" s="1" t="s">
        <v>374</v>
      </c>
      <c r="D1453" s="1">
        <v>277</v>
      </c>
      <c r="E1453" s="1">
        <v>262</v>
      </c>
      <c r="F1453" s="1">
        <v>539</v>
      </c>
    </row>
    <row r="1454" spans="1:6" x14ac:dyDescent="0.25">
      <c r="A1454" s="1">
        <v>7</v>
      </c>
      <c r="B1454" s="1" t="s">
        <v>752</v>
      </c>
      <c r="C1454" s="1" t="s">
        <v>375</v>
      </c>
      <c r="D1454" s="1">
        <v>177</v>
      </c>
      <c r="E1454" s="1">
        <v>167</v>
      </c>
      <c r="F1454" s="1">
        <v>344</v>
      </c>
    </row>
    <row r="1455" spans="1:6" x14ac:dyDescent="0.25">
      <c r="A1455" s="1">
        <v>7</v>
      </c>
      <c r="B1455" s="1" t="s">
        <v>752</v>
      </c>
      <c r="C1455" s="1" t="s">
        <v>376</v>
      </c>
      <c r="D1455" s="1">
        <v>172</v>
      </c>
      <c r="E1455" s="1">
        <v>167</v>
      </c>
      <c r="F1455" s="1">
        <v>339</v>
      </c>
    </row>
    <row r="1456" spans="1:6" x14ac:dyDescent="0.25">
      <c r="A1456" s="1">
        <v>7</v>
      </c>
      <c r="B1456" s="1" t="s">
        <v>752</v>
      </c>
      <c r="C1456" s="1" t="s">
        <v>377</v>
      </c>
      <c r="D1456" s="1">
        <v>230</v>
      </c>
      <c r="E1456" s="1">
        <v>240</v>
      </c>
      <c r="F1456" s="1">
        <v>470</v>
      </c>
    </row>
    <row r="1457" spans="1:6" x14ac:dyDescent="0.25">
      <c r="A1457" s="1">
        <v>7</v>
      </c>
      <c r="B1457" s="1" t="s">
        <v>752</v>
      </c>
      <c r="C1457" s="1" t="s">
        <v>378</v>
      </c>
      <c r="D1457" s="1">
        <v>206</v>
      </c>
      <c r="E1457" s="1">
        <v>175</v>
      </c>
      <c r="F1457" s="1">
        <v>381</v>
      </c>
    </row>
    <row r="1458" spans="1:6" x14ac:dyDescent="0.25">
      <c r="A1458" s="1">
        <v>7</v>
      </c>
      <c r="B1458" s="1" t="s">
        <v>752</v>
      </c>
      <c r="C1458" s="1" t="s">
        <v>379</v>
      </c>
      <c r="D1458" s="1">
        <v>203</v>
      </c>
      <c r="E1458" s="1">
        <v>197</v>
      </c>
      <c r="F1458" s="1">
        <v>400</v>
      </c>
    </row>
    <row r="1459" spans="1:6" x14ac:dyDescent="0.25">
      <c r="A1459" s="1">
        <v>7</v>
      </c>
      <c r="B1459" s="1" t="s">
        <v>752</v>
      </c>
      <c r="C1459" s="1" t="s">
        <v>380</v>
      </c>
      <c r="D1459" s="1">
        <v>142</v>
      </c>
      <c r="E1459" s="1">
        <v>128</v>
      </c>
      <c r="F1459" s="1">
        <v>270</v>
      </c>
    </row>
    <row r="1460" spans="1:6" x14ac:dyDescent="0.25">
      <c r="A1460" s="1">
        <v>7</v>
      </c>
      <c r="B1460" s="1" t="s">
        <v>752</v>
      </c>
      <c r="C1460" s="1" t="s">
        <v>381</v>
      </c>
      <c r="D1460" s="1">
        <v>204</v>
      </c>
      <c r="E1460" s="1">
        <v>219</v>
      </c>
      <c r="F1460" s="1">
        <v>423</v>
      </c>
    </row>
    <row r="1461" spans="1:6" x14ac:dyDescent="0.25">
      <c r="A1461" s="1">
        <v>7</v>
      </c>
      <c r="B1461" s="1" t="s">
        <v>752</v>
      </c>
      <c r="C1461" s="1" t="s">
        <v>382</v>
      </c>
      <c r="D1461" s="1">
        <v>137</v>
      </c>
      <c r="E1461" s="1">
        <v>151</v>
      </c>
      <c r="F1461" s="1">
        <v>288</v>
      </c>
    </row>
    <row r="1462" spans="1:6" x14ac:dyDescent="0.25">
      <c r="A1462" s="1">
        <v>7</v>
      </c>
      <c r="B1462" s="1" t="s">
        <v>752</v>
      </c>
      <c r="C1462" s="1" t="s">
        <v>383</v>
      </c>
      <c r="D1462" s="1">
        <v>248</v>
      </c>
      <c r="E1462" s="1">
        <v>201</v>
      </c>
      <c r="F1462" s="1">
        <v>449</v>
      </c>
    </row>
    <row r="1463" spans="1:6" x14ac:dyDescent="0.25">
      <c r="A1463" s="1">
        <v>7</v>
      </c>
      <c r="B1463" s="1" t="s">
        <v>752</v>
      </c>
      <c r="C1463" s="1" t="s">
        <v>384</v>
      </c>
      <c r="D1463" s="1">
        <v>148</v>
      </c>
      <c r="E1463" s="1">
        <v>146</v>
      </c>
      <c r="F1463" s="1">
        <v>294</v>
      </c>
    </row>
    <row r="1464" spans="1:6" x14ac:dyDescent="0.25">
      <c r="A1464" s="1">
        <v>7</v>
      </c>
      <c r="B1464" s="1" t="s">
        <v>752</v>
      </c>
      <c r="C1464" s="1" t="s">
        <v>385</v>
      </c>
      <c r="D1464" s="1">
        <v>126</v>
      </c>
      <c r="E1464" s="1">
        <v>148</v>
      </c>
      <c r="F1464" s="1">
        <v>274</v>
      </c>
    </row>
    <row r="1465" spans="1:6" x14ac:dyDescent="0.25">
      <c r="A1465" s="1">
        <v>7</v>
      </c>
      <c r="B1465" s="1" t="s">
        <v>752</v>
      </c>
      <c r="C1465" s="1" t="s">
        <v>386</v>
      </c>
      <c r="D1465" s="1">
        <v>105</v>
      </c>
      <c r="E1465" s="1">
        <v>114</v>
      </c>
      <c r="F1465" s="1">
        <v>219</v>
      </c>
    </row>
    <row r="1466" spans="1:6" x14ac:dyDescent="0.25">
      <c r="A1466" s="1">
        <v>7</v>
      </c>
      <c r="B1466" s="1" t="s">
        <v>752</v>
      </c>
      <c r="C1466" s="1" t="s">
        <v>387</v>
      </c>
      <c r="D1466" s="1">
        <v>173</v>
      </c>
      <c r="E1466" s="1">
        <v>171</v>
      </c>
      <c r="F1466" s="1">
        <v>344</v>
      </c>
    </row>
    <row r="1467" spans="1:6" x14ac:dyDescent="0.25">
      <c r="A1467" s="1">
        <v>7</v>
      </c>
      <c r="B1467" s="1" t="s">
        <v>752</v>
      </c>
      <c r="C1467" s="1" t="s">
        <v>388</v>
      </c>
      <c r="D1467" s="1">
        <v>216</v>
      </c>
      <c r="E1467" s="1">
        <v>172</v>
      </c>
      <c r="F1467" s="1">
        <v>388</v>
      </c>
    </row>
    <row r="1468" spans="1:6" x14ac:dyDescent="0.25">
      <c r="A1468" s="1">
        <v>7</v>
      </c>
      <c r="B1468" s="1" t="s">
        <v>752</v>
      </c>
      <c r="C1468" s="1" t="s">
        <v>389</v>
      </c>
      <c r="D1468" s="1">
        <v>226</v>
      </c>
      <c r="E1468" s="1">
        <v>218</v>
      </c>
      <c r="F1468" s="1">
        <v>444</v>
      </c>
    </row>
    <row r="1469" spans="1:6" x14ac:dyDescent="0.25">
      <c r="A1469" s="1">
        <v>7</v>
      </c>
      <c r="B1469" s="1" t="s">
        <v>752</v>
      </c>
      <c r="C1469" s="1" t="s">
        <v>390</v>
      </c>
      <c r="D1469" s="1">
        <v>168</v>
      </c>
      <c r="E1469" s="1">
        <v>165</v>
      </c>
      <c r="F1469" s="1">
        <v>333</v>
      </c>
    </row>
    <row r="1470" spans="1:6" x14ac:dyDescent="0.25">
      <c r="A1470" s="1">
        <v>7</v>
      </c>
      <c r="B1470" s="1" t="s">
        <v>752</v>
      </c>
      <c r="C1470" s="1" t="s">
        <v>391</v>
      </c>
      <c r="D1470" s="1">
        <v>203</v>
      </c>
      <c r="E1470" s="1">
        <v>170</v>
      </c>
      <c r="F1470" s="1">
        <v>373</v>
      </c>
    </row>
    <row r="1471" spans="1:6" x14ac:dyDescent="0.25">
      <c r="A1471" s="1">
        <v>7</v>
      </c>
      <c r="B1471" s="1" t="s">
        <v>752</v>
      </c>
      <c r="C1471" s="1" t="s">
        <v>392</v>
      </c>
      <c r="D1471" s="1">
        <v>188</v>
      </c>
      <c r="E1471" s="1">
        <v>169</v>
      </c>
      <c r="F1471" s="1">
        <v>357</v>
      </c>
    </row>
    <row r="1472" spans="1:6" x14ac:dyDescent="0.25">
      <c r="A1472" s="1">
        <v>7</v>
      </c>
      <c r="B1472" s="1" t="s">
        <v>752</v>
      </c>
      <c r="C1472" s="1" t="s">
        <v>393</v>
      </c>
      <c r="D1472" s="1">
        <v>250</v>
      </c>
      <c r="E1472" s="1">
        <v>225</v>
      </c>
      <c r="F1472" s="1">
        <v>475</v>
      </c>
    </row>
    <row r="1473" spans="1:6" x14ac:dyDescent="0.25">
      <c r="A1473" s="1">
        <v>7</v>
      </c>
      <c r="B1473" s="1" t="s">
        <v>752</v>
      </c>
      <c r="C1473" s="1" t="s">
        <v>394</v>
      </c>
      <c r="D1473" s="1">
        <v>215</v>
      </c>
      <c r="E1473" s="1">
        <v>200</v>
      </c>
      <c r="F1473" s="1">
        <v>415</v>
      </c>
    </row>
    <row r="1474" spans="1:6" x14ac:dyDescent="0.25">
      <c r="A1474" s="1">
        <v>7</v>
      </c>
      <c r="B1474" s="1" t="s">
        <v>752</v>
      </c>
      <c r="C1474" s="1" t="s">
        <v>395</v>
      </c>
      <c r="D1474" s="1">
        <v>159</v>
      </c>
      <c r="E1474" s="1">
        <v>143</v>
      </c>
      <c r="F1474" s="1">
        <v>302</v>
      </c>
    </row>
    <row r="1475" spans="1:6" x14ac:dyDescent="0.25">
      <c r="A1475" s="1">
        <v>7</v>
      </c>
      <c r="B1475" s="1" t="s">
        <v>752</v>
      </c>
      <c r="C1475" s="1" t="s">
        <v>396</v>
      </c>
      <c r="D1475" s="1">
        <v>128</v>
      </c>
      <c r="E1475" s="1">
        <v>122</v>
      </c>
      <c r="F1475" s="1">
        <v>250</v>
      </c>
    </row>
    <row r="1476" spans="1:6" x14ac:dyDescent="0.25">
      <c r="A1476" s="1">
        <v>7</v>
      </c>
      <c r="B1476" s="1" t="s">
        <v>752</v>
      </c>
      <c r="C1476" s="1" t="s">
        <v>397</v>
      </c>
      <c r="D1476" s="1">
        <v>71</v>
      </c>
      <c r="E1476" s="1">
        <v>65</v>
      </c>
      <c r="F1476" s="1">
        <v>136</v>
      </c>
    </row>
    <row r="1477" spans="1:6" x14ac:dyDescent="0.25">
      <c r="A1477" s="1">
        <v>7</v>
      </c>
      <c r="B1477" s="1" t="s">
        <v>752</v>
      </c>
      <c r="C1477" s="1" t="s">
        <v>398</v>
      </c>
      <c r="D1477" s="1">
        <v>68</v>
      </c>
      <c r="E1477" s="1">
        <v>63</v>
      </c>
      <c r="F1477" s="1">
        <v>131</v>
      </c>
    </row>
    <row r="1478" spans="1:6" x14ac:dyDescent="0.25">
      <c r="A1478" s="1">
        <v>7</v>
      </c>
      <c r="B1478" s="1" t="s">
        <v>752</v>
      </c>
      <c r="C1478" s="1" t="s">
        <v>399</v>
      </c>
      <c r="D1478" s="1">
        <v>130</v>
      </c>
      <c r="E1478" s="1">
        <v>110</v>
      </c>
      <c r="F1478" s="1">
        <v>240</v>
      </c>
    </row>
    <row r="1479" spans="1:6" x14ac:dyDescent="0.25">
      <c r="A1479" s="1">
        <v>7</v>
      </c>
      <c r="B1479" s="1" t="s">
        <v>752</v>
      </c>
      <c r="C1479" s="1" t="s">
        <v>400</v>
      </c>
      <c r="D1479" s="1">
        <v>100</v>
      </c>
      <c r="E1479" s="1">
        <v>90</v>
      </c>
      <c r="F1479" s="1">
        <v>190</v>
      </c>
    </row>
    <row r="1480" spans="1:6" x14ac:dyDescent="0.25">
      <c r="A1480" s="1">
        <v>7</v>
      </c>
      <c r="B1480" s="1" t="s">
        <v>752</v>
      </c>
      <c r="C1480" s="1" t="s">
        <v>401</v>
      </c>
      <c r="D1480" s="1">
        <v>18</v>
      </c>
      <c r="E1480" s="1">
        <v>20</v>
      </c>
      <c r="F1480" s="1">
        <v>38</v>
      </c>
    </row>
    <row r="1481" spans="1:6" x14ac:dyDescent="0.25">
      <c r="A1481" s="1">
        <v>7</v>
      </c>
      <c r="B1481" s="1" t="s">
        <v>752</v>
      </c>
      <c r="C1481" s="1" t="s">
        <v>402</v>
      </c>
      <c r="D1481" s="1">
        <v>0</v>
      </c>
      <c r="E1481" s="1">
        <v>2</v>
      </c>
      <c r="F1481" s="1">
        <v>2</v>
      </c>
    </row>
    <row r="1482" spans="1:6" x14ac:dyDescent="0.25">
      <c r="A1482" s="1">
        <v>7</v>
      </c>
      <c r="B1482" s="1" t="s">
        <v>752</v>
      </c>
      <c r="C1482" s="1" t="s">
        <v>407</v>
      </c>
      <c r="D1482" s="1">
        <v>0</v>
      </c>
      <c r="E1482" s="1">
        <v>1</v>
      </c>
      <c r="F1482" s="1">
        <v>1</v>
      </c>
    </row>
    <row r="1483" spans="1:6" x14ac:dyDescent="0.25">
      <c r="A1483" s="1">
        <v>7</v>
      </c>
      <c r="B1483" s="1" t="s">
        <v>752</v>
      </c>
      <c r="C1483" s="1" t="s">
        <v>409</v>
      </c>
      <c r="D1483" s="1">
        <v>3</v>
      </c>
      <c r="E1483" s="1">
        <v>1</v>
      </c>
      <c r="F1483" s="1">
        <v>4</v>
      </c>
    </row>
    <row r="1484" spans="1:6" x14ac:dyDescent="0.25">
      <c r="A1484" s="1">
        <v>7</v>
      </c>
      <c r="B1484" s="1" t="s">
        <v>752</v>
      </c>
      <c r="C1484" s="1" t="s">
        <v>413</v>
      </c>
      <c r="D1484" s="1">
        <v>3</v>
      </c>
      <c r="E1484" s="1">
        <v>1</v>
      </c>
      <c r="F1484" s="1">
        <v>4</v>
      </c>
    </row>
    <row r="1485" spans="1:6" x14ac:dyDescent="0.25">
      <c r="A1485" s="1">
        <v>7</v>
      </c>
      <c r="B1485" s="1" t="s">
        <v>752</v>
      </c>
      <c r="C1485" s="1" t="s">
        <v>414</v>
      </c>
      <c r="D1485" s="1">
        <v>1</v>
      </c>
      <c r="E1485" s="1">
        <v>2</v>
      </c>
      <c r="F1485" s="1">
        <v>3</v>
      </c>
    </row>
    <row r="1486" spans="1:6" x14ac:dyDescent="0.25">
      <c r="A1486" s="1">
        <v>6</v>
      </c>
      <c r="B1486" s="1" t="s">
        <v>751</v>
      </c>
      <c r="C1486" s="1" t="s">
        <v>425</v>
      </c>
      <c r="D1486" s="1">
        <v>4814</v>
      </c>
      <c r="E1486" s="1">
        <v>4518</v>
      </c>
      <c r="F1486" s="1">
        <v>9332</v>
      </c>
    </row>
    <row r="1487" spans="1:6" x14ac:dyDescent="0.25">
      <c r="A1487" s="1">
        <v>7</v>
      </c>
      <c r="B1487" s="1" t="s">
        <v>752</v>
      </c>
      <c r="C1487" s="1" t="s">
        <v>426</v>
      </c>
      <c r="D1487" s="1">
        <v>7</v>
      </c>
      <c r="E1487" s="1">
        <v>8</v>
      </c>
      <c r="F1487" s="1">
        <v>15</v>
      </c>
    </row>
    <row r="1488" spans="1:6" x14ac:dyDescent="0.25">
      <c r="A1488" s="1">
        <v>7</v>
      </c>
      <c r="B1488" s="1" t="s">
        <v>752</v>
      </c>
      <c r="C1488" s="1" t="s">
        <v>427</v>
      </c>
      <c r="D1488" s="1">
        <v>80</v>
      </c>
      <c r="E1488" s="1">
        <v>78</v>
      </c>
      <c r="F1488" s="1">
        <v>158</v>
      </c>
    </row>
    <row r="1489" spans="1:6" x14ac:dyDescent="0.25">
      <c r="A1489" s="1">
        <v>7</v>
      </c>
      <c r="B1489" s="1" t="s">
        <v>752</v>
      </c>
      <c r="C1489" s="1" t="s">
        <v>428</v>
      </c>
      <c r="D1489" s="1">
        <v>19</v>
      </c>
      <c r="E1489" s="1">
        <v>17</v>
      </c>
      <c r="F1489" s="1">
        <v>36</v>
      </c>
    </row>
    <row r="1490" spans="1:6" x14ac:dyDescent="0.25">
      <c r="A1490" s="1">
        <v>7</v>
      </c>
      <c r="B1490" s="1" t="s">
        <v>752</v>
      </c>
      <c r="C1490" s="1" t="s">
        <v>429</v>
      </c>
      <c r="D1490" s="1">
        <v>79</v>
      </c>
      <c r="E1490" s="1">
        <v>67</v>
      </c>
      <c r="F1490" s="1">
        <v>146</v>
      </c>
    </row>
    <row r="1491" spans="1:6" x14ac:dyDescent="0.25">
      <c r="A1491" s="1">
        <v>7</v>
      </c>
      <c r="B1491" s="1" t="s">
        <v>752</v>
      </c>
      <c r="C1491" s="1" t="s">
        <v>430</v>
      </c>
      <c r="D1491" s="1">
        <v>70</v>
      </c>
      <c r="E1491" s="1">
        <v>69</v>
      </c>
      <c r="F1491" s="1">
        <v>139</v>
      </c>
    </row>
    <row r="1492" spans="1:6" x14ac:dyDescent="0.25">
      <c r="A1492" s="1">
        <v>7</v>
      </c>
      <c r="B1492" s="1" t="s">
        <v>752</v>
      </c>
      <c r="C1492" s="1" t="s">
        <v>431</v>
      </c>
      <c r="D1492" s="1">
        <v>88</v>
      </c>
      <c r="E1492" s="1">
        <v>89</v>
      </c>
      <c r="F1492" s="1">
        <v>177</v>
      </c>
    </row>
    <row r="1493" spans="1:6" x14ac:dyDescent="0.25">
      <c r="A1493" s="1">
        <v>7</v>
      </c>
      <c r="B1493" s="1" t="s">
        <v>752</v>
      </c>
      <c r="C1493" s="1" t="s">
        <v>432</v>
      </c>
      <c r="D1493" s="1">
        <v>60</v>
      </c>
      <c r="E1493" s="1">
        <v>54</v>
      </c>
      <c r="F1493" s="1">
        <v>114</v>
      </c>
    </row>
    <row r="1494" spans="1:6" x14ac:dyDescent="0.25">
      <c r="A1494" s="1">
        <v>7</v>
      </c>
      <c r="B1494" s="1" t="s">
        <v>752</v>
      </c>
      <c r="C1494" s="1" t="s">
        <v>433</v>
      </c>
      <c r="D1494" s="1">
        <v>29</v>
      </c>
      <c r="E1494" s="1">
        <v>22</v>
      </c>
      <c r="F1494" s="1">
        <v>51</v>
      </c>
    </row>
    <row r="1495" spans="1:6" x14ac:dyDescent="0.25">
      <c r="A1495" s="1">
        <v>7</v>
      </c>
      <c r="B1495" s="1" t="s">
        <v>752</v>
      </c>
      <c r="C1495" s="1" t="s">
        <v>434</v>
      </c>
      <c r="D1495" s="1">
        <v>29</v>
      </c>
      <c r="E1495" s="1">
        <v>24</v>
      </c>
      <c r="F1495" s="1">
        <v>53</v>
      </c>
    </row>
    <row r="1496" spans="1:6" x14ac:dyDescent="0.25">
      <c r="A1496" s="1">
        <v>7</v>
      </c>
      <c r="B1496" s="1" t="s">
        <v>752</v>
      </c>
      <c r="C1496" s="1" t="s">
        <v>435</v>
      </c>
      <c r="D1496" s="1">
        <v>31</v>
      </c>
      <c r="E1496" s="1">
        <v>29</v>
      </c>
      <c r="F1496" s="1">
        <v>60</v>
      </c>
    </row>
    <row r="1497" spans="1:6" x14ac:dyDescent="0.25">
      <c r="A1497" s="1">
        <v>7</v>
      </c>
      <c r="B1497" s="1" t="s">
        <v>752</v>
      </c>
      <c r="C1497" s="1" t="s">
        <v>436</v>
      </c>
      <c r="D1497" s="1">
        <v>32</v>
      </c>
      <c r="E1497" s="1">
        <v>38</v>
      </c>
      <c r="F1497" s="1">
        <v>70</v>
      </c>
    </row>
    <row r="1498" spans="1:6" x14ac:dyDescent="0.25">
      <c r="A1498" s="1">
        <v>7</v>
      </c>
      <c r="B1498" s="1" t="s">
        <v>752</v>
      </c>
      <c r="C1498" s="1" t="s">
        <v>437</v>
      </c>
      <c r="D1498" s="1">
        <v>17</v>
      </c>
      <c r="E1498" s="1">
        <v>26</v>
      </c>
      <c r="F1498" s="1">
        <v>43</v>
      </c>
    </row>
    <row r="1499" spans="1:6" x14ac:dyDescent="0.25">
      <c r="A1499" s="1">
        <v>7</v>
      </c>
      <c r="B1499" s="1" t="s">
        <v>752</v>
      </c>
      <c r="C1499" s="1" t="s">
        <v>438</v>
      </c>
      <c r="D1499" s="1">
        <v>25</v>
      </c>
      <c r="E1499" s="1">
        <v>30</v>
      </c>
      <c r="F1499" s="1">
        <v>55</v>
      </c>
    </row>
    <row r="1500" spans="1:6" x14ac:dyDescent="0.25">
      <c r="A1500" s="1">
        <v>7</v>
      </c>
      <c r="B1500" s="1" t="s">
        <v>752</v>
      </c>
      <c r="C1500" s="1" t="s">
        <v>439</v>
      </c>
      <c r="D1500" s="1">
        <v>23</v>
      </c>
      <c r="E1500" s="1">
        <v>20</v>
      </c>
      <c r="F1500" s="1">
        <v>43</v>
      </c>
    </row>
    <row r="1501" spans="1:6" x14ac:dyDescent="0.25">
      <c r="A1501" s="1">
        <v>7</v>
      </c>
      <c r="B1501" s="1" t="s">
        <v>752</v>
      </c>
      <c r="C1501" s="1" t="s">
        <v>440</v>
      </c>
      <c r="D1501" s="1">
        <v>19</v>
      </c>
      <c r="E1501" s="1">
        <v>18</v>
      </c>
      <c r="F1501" s="1">
        <v>37</v>
      </c>
    </row>
    <row r="1502" spans="1:6" x14ac:dyDescent="0.25">
      <c r="A1502" s="1">
        <v>7</v>
      </c>
      <c r="B1502" s="1" t="s">
        <v>752</v>
      </c>
      <c r="C1502" s="1" t="s">
        <v>441</v>
      </c>
      <c r="D1502" s="1">
        <v>21</v>
      </c>
      <c r="E1502" s="1">
        <v>25</v>
      </c>
      <c r="F1502" s="1">
        <v>46</v>
      </c>
    </row>
    <row r="1503" spans="1:6" x14ac:dyDescent="0.25">
      <c r="A1503" s="1">
        <v>7</v>
      </c>
      <c r="B1503" s="1" t="s">
        <v>752</v>
      </c>
      <c r="C1503" s="1" t="s">
        <v>442</v>
      </c>
      <c r="D1503" s="1">
        <v>23</v>
      </c>
      <c r="E1503" s="1">
        <v>33</v>
      </c>
      <c r="F1503" s="1">
        <v>56</v>
      </c>
    </row>
    <row r="1504" spans="1:6" x14ac:dyDescent="0.25">
      <c r="A1504" s="1">
        <v>7</v>
      </c>
      <c r="B1504" s="1" t="s">
        <v>752</v>
      </c>
      <c r="C1504" s="1" t="s">
        <v>443</v>
      </c>
      <c r="D1504" s="1">
        <v>60</v>
      </c>
      <c r="E1504" s="1">
        <v>57</v>
      </c>
      <c r="F1504" s="1">
        <v>117</v>
      </c>
    </row>
    <row r="1505" spans="1:6" x14ac:dyDescent="0.25">
      <c r="A1505" s="1">
        <v>7</v>
      </c>
      <c r="B1505" s="1" t="s">
        <v>752</v>
      </c>
      <c r="C1505" s="1" t="s">
        <v>444</v>
      </c>
      <c r="D1505" s="1">
        <v>30</v>
      </c>
      <c r="E1505" s="1">
        <v>33</v>
      </c>
      <c r="F1505" s="1">
        <v>63</v>
      </c>
    </row>
    <row r="1506" spans="1:6" x14ac:dyDescent="0.25">
      <c r="A1506" s="1">
        <v>7</v>
      </c>
      <c r="B1506" s="1" t="s">
        <v>752</v>
      </c>
      <c r="C1506" s="1" t="s">
        <v>445</v>
      </c>
      <c r="D1506" s="1">
        <v>68</v>
      </c>
      <c r="E1506" s="1">
        <v>71</v>
      </c>
      <c r="F1506" s="1">
        <v>139</v>
      </c>
    </row>
    <row r="1507" spans="1:6" x14ac:dyDescent="0.25">
      <c r="A1507" s="1">
        <v>7</v>
      </c>
      <c r="B1507" s="1" t="s">
        <v>752</v>
      </c>
      <c r="C1507" s="1" t="s">
        <v>446</v>
      </c>
      <c r="D1507" s="1">
        <v>60</v>
      </c>
      <c r="E1507" s="1">
        <v>44</v>
      </c>
      <c r="F1507" s="1">
        <v>104</v>
      </c>
    </row>
    <row r="1508" spans="1:6" x14ac:dyDescent="0.25">
      <c r="A1508" s="1">
        <v>7</v>
      </c>
      <c r="B1508" s="1" t="s">
        <v>752</v>
      </c>
      <c r="C1508" s="1" t="s">
        <v>447</v>
      </c>
      <c r="D1508" s="1">
        <v>171</v>
      </c>
      <c r="E1508" s="1">
        <v>89</v>
      </c>
      <c r="F1508" s="1">
        <v>260</v>
      </c>
    </row>
    <row r="1509" spans="1:6" x14ac:dyDescent="0.25">
      <c r="A1509" s="1">
        <v>7</v>
      </c>
      <c r="B1509" s="1" t="s">
        <v>752</v>
      </c>
      <c r="C1509" s="1" t="s">
        <v>448</v>
      </c>
      <c r="D1509" s="1">
        <v>12</v>
      </c>
      <c r="E1509" s="1">
        <v>18</v>
      </c>
      <c r="F1509" s="1">
        <v>30</v>
      </c>
    </row>
    <row r="1510" spans="1:6" x14ac:dyDescent="0.25">
      <c r="A1510" s="1">
        <v>7</v>
      </c>
      <c r="B1510" s="1" t="s">
        <v>752</v>
      </c>
      <c r="C1510" s="1" t="s">
        <v>449</v>
      </c>
      <c r="D1510" s="1">
        <v>32</v>
      </c>
      <c r="E1510" s="1">
        <v>33</v>
      </c>
      <c r="F1510" s="1">
        <v>65</v>
      </c>
    </row>
    <row r="1511" spans="1:6" x14ac:dyDescent="0.25">
      <c r="A1511" s="1">
        <v>7</v>
      </c>
      <c r="B1511" s="1" t="s">
        <v>752</v>
      </c>
      <c r="C1511" s="1" t="s">
        <v>450</v>
      </c>
      <c r="D1511" s="1">
        <v>55</v>
      </c>
      <c r="E1511" s="1">
        <v>55</v>
      </c>
      <c r="F1511" s="1">
        <v>110</v>
      </c>
    </row>
    <row r="1512" spans="1:6" x14ac:dyDescent="0.25">
      <c r="A1512" s="1">
        <v>7</v>
      </c>
      <c r="B1512" s="1" t="s">
        <v>752</v>
      </c>
      <c r="C1512" s="1" t="s">
        <v>451</v>
      </c>
      <c r="D1512" s="1">
        <v>112</v>
      </c>
      <c r="E1512" s="1">
        <v>107</v>
      </c>
      <c r="F1512" s="1">
        <v>219</v>
      </c>
    </row>
    <row r="1513" spans="1:6" x14ac:dyDescent="0.25">
      <c r="A1513" s="1">
        <v>7</v>
      </c>
      <c r="B1513" s="1" t="s">
        <v>752</v>
      </c>
      <c r="C1513" s="1" t="s">
        <v>452</v>
      </c>
      <c r="D1513" s="1">
        <v>125</v>
      </c>
      <c r="E1513" s="1">
        <v>116</v>
      </c>
      <c r="F1513" s="1">
        <v>241</v>
      </c>
    </row>
    <row r="1514" spans="1:6" x14ac:dyDescent="0.25">
      <c r="A1514" s="1">
        <v>7</v>
      </c>
      <c r="B1514" s="1" t="s">
        <v>752</v>
      </c>
      <c r="C1514" s="1" t="s">
        <v>453</v>
      </c>
      <c r="D1514" s="1">
        <v>21</v>
      </c>
      <c r="E1514" s="1">
        <v>27</v>
      </c>
      <c r="F1514" s="1">
        <v>48</v>
      </c>
    </row>
    <row r="1515" spans="1:6" x14ac:dyDescent="0.25">
      <c r="A1515" s="1">
        <v>7</v>
      </c>
      <c r="B1515" s="1" t="s">
        <v>752</v>
      </c>
      <c r="C1515" s="1" t="s">
        <v>454</v>
      </c>
      <c r="D1515" s="1">
        <v>82</v>
      </c>
      <c r="E1515" s="1">
        <v>85</v>
      </c>
      <c r="F1515" s="1">
        <v>167</v>
      </c>
    </row>
    <row r="1516" spans="1:6" x14ac:dyDescent="0.25">
      <c r="A1516" s="1">
        <v>7</v>
      </c>
      <c r="B1516" s="1" t="s">
        <v>752</v>
      </c>
      <c r="C1516" s="1" t="s">
        <v>455</v>
      </c>
      <c r="D1516" s="1">
        <v>40</v>
      </c>
      <c r="E1516" s="1">
        <v>49</v>
      </c>
      <c r="F1516" s="1">
        <v>89</v>
      </c>
    </row>
    <row r="1517" spans="1:6" x14ac:dyDescent="0.25">
      <c r="A1517" s="1">
        <v>7</v>
      </c>
      <c r="B1517" s="1" t="s">
        <v>752</v>
      </c>
      <c r="C1517" s="1" t="s">
        <v>456</v>
      </c>
      <c r="D1517" s="1">
        <v>68</v>
      </c>
      <c r="E1517" s="1">
        <v>62</v>
      </c>
      <c r="F1517" s="1">
        <v>130</v>
      </c>
    </row>
    <row r="1518" spans="1:6" x14ac:dyDescent="0.25">
      <c r="A1518" s="1">
        <v>7</v>
      </c>
      <c r="B1518" s="1" t="s">
        <v>752</v>
      </c>
      <c r="C1518" s="1" t="s">
        <v>457</v>
      </c>
      <c r="D1518" s="1">
        <v>56</v>
      </c>
      <c r="E1518" s="1">
        <v>55</v>
      </c>
      <c r="F1518" s="1">
        <v>111</v>
      </c>
    </row>
    <row r="1519" spans="1:6" x14ac:dyDescent="0.25">
      <c r="A1519" s="1">
        <v>7</v>
      </c>
      <c r="B1519" s="1" t="s">
        <v>752</v>
      </c>
      <c r="C1519" s="1" t="s">
        <v>458</v>
      </c>
      <c r="D1519" s="1">
        <v>53</v>
      </c>
      <c r="E1519" s="1">
        <v>57</v>
      </c>
      <c r="F1519" s="1">
        <v>110</v>
      </c>
    </row>
    <row r="1520" spans="1:6" x14ac:dyDescent="0.25">
      <c r="A1520" s="1">
        <v>7</v>
      </c>
      <c r="B1520" s="1" t="s">
        <v>752</v>
      </c>
      <c r="C1520" s="1" t="s">
        <v>459</v>
      </c>
      <c r="D1520" s="1">
        <v>81</v>
      </c>
      <c r="E1520" s="1">
        <v>77</v>
      </c>
      <c r="F1520" s="1">
        <v>158</v>
      </c>
    </row>
    <row r="1521" spans="1:6" x14ac:dyDescent="0.25">
      <c r="A1521" s="1">
        <v>7</v>
      </c>
      <c r="B1521" s="1" t="s">
        <v>752</v>
      </c>
      <c r="C1521" s="1" t="s">
        <v>460</v>
      </c>
      <c r="D1521" s="1">
        <v>100</v>
      </c>
      <c r="E1521" s="1">
        <v>73</v>
      </c>
      <c r="F1521" s="1">
        <v>173</v>
      </c>
    </row>
    <row r="1522" spans="1:6" x14ac:dyDescent="0.25">
      <c r="A1522" s="1">
        <v>7</v>
      </c>
      <c r="B1522" s="1" t="s">
        <v>752</v>
      </c>
      <c r="C1522" s="1" t="s">
        <v>461</v>
      </c>
      <c r="D1522" s="1">
        <v>76</v>
      </c>
      <c r="E1522" s="1">
        <v>73</v>
      </c>
      <c r="F1522" s="1">
        <v>149</v>
      </c>
    </row>
    <row r="1523" spans="1:6" x14ac:dyDescent="0.25">
      <c r="A1523" s="1">
        <v>7</v>
      </c>
      <c r="B1523" s="1" t="s">
        <v>752</v>
      </c>
      <c r="C1523" s="1" t="s">
        <v>462</v>
      </c>
      <c r="D1523" s="1">
        <v>97</v>
      </c>
      <c r="E1523" s="1">
        <v>91</v>
      </c>
      <c r="F1523" s="1">
        <v>188</v>
      </c>
    </row>
    <row r="1524" spans="1:6" x14ac:dyDescent="0.25">
      <c r="A1524" s="1">
        <v>7</v>
      </c>
      <c r="B1524" s="1" t="s">
        <v>752</v>
      </c>
      <c r="C1524" s="1" t="s">
        <v>463</v>
      </c>
      <c r="D1524" s="1">
        <v>79</v>
      </c>
      <c r="E1524" s="1">
        <v>84</v>
      </c>
      <c r="F1524" s="1">
        <v>163</v>
      </c>
    </row>
    <row r="1525" spans="1:6" x14ac:dyDescent="0.25">
      <c r="A1525" s="1">
        <v>7</v>
      </c>
      <c r="B1525" s="1" t="s">
        <v>752</v>
      </c>
      <c r="C1525" s="1" t="s">
        <v>464</v>
      </c>
      <c r="D1525" s="1">
        <v>44</v>
      </c>
      <c r="E1525" s="1">
        <v>29</v>
      </c>
      <c r="F1525" s="1">
        <v>73</v>
      </c>
    </row>
    <row r="1526" spans="1:6" x14ac:dyDescent="0.25">
      <c r="A1526" s="1">
        <v>7</v>
      </c>
      <c r="B1526" s="1" t="s">
        <v>752</v>
      </c>
      <c r="C1526" s="1" t="s">
        <v>465</v>
      </c>
      <c r="D1526" s="1">
        <v>89</v>
      </c>
      <c r="E1526" s="1">
        <v>78</v>
      </c>
      <c r="F1526" s="1">
        <v>167</v>
      </c>
    </row>
    <row r="1527" spans="1:6" x14ac:dyDescent="0.25">
      <c r="A1527" s="1">
        <v>7</v>
      </c>
      <c r="B1527" s="1" t="s">
        <v>752</v>
      </c>
      <c r="C1527" s="1" t="s">
        <v>466</v>
      </c>
      <c r="D1527" s="1">
        <v>165</v>
      </c>
      <c r="E1527" s="1">
        <v>152</v>
      </c>
      <c r="F1527" s="1">
        <v>317</v>
      </c>
    </row>
    <row r="1528" spans="1:6" x14ac:dyDescent="0.25">
      <c r="A1528" s="1">
        <v>7</v>
      </c>
      <c r="B1528" s="1" t="s">
        <v>752</v>
      </c>
      <c r="C1528" s="1" t="s">
        <v>467</v>
      </c>
      <c r="D1528" s="1">
        <v>85</v>
      </c>
      <c r="E1528" s="1">
        <v>67</v>
      </c>
      <c r="F1528" s="1">
        <v>152</v>
      </c>
    </row>
    <row r="1529" spans="1:6" x14ac:dyDescent="0.25">
      <c r="A1529" s="1">
        <v>7</v>
      </c>
      <c r="B1529" s="1" t="s">
        <v>752</v>
      </c>
      <c r="C1529" s="1" t="s">
        <v>468</v>
      </c>
      <c r="D1529" s="1">
        <v>87</v>
      </c>
      <c r="E1529" s="1">
        <v>90</v>
      </c>
      <c r="F1529" s="1">
        <v>177</v>
      </c>
    </row>
    <row r="1530" spans="1:6" x14ac:dyDescent="0.25">
      <c r="A1530" s="1">
        <v>7</v>
      </c>
      <c r="B1530" s="1" t="s">
        <v>752</v>
      </c>
      <c r="C1530" s="1" t="s">
        <v>469</v>
      </c>
      <c r="D1530" s="1">
        <v>65</v>
      </c>
      <c r="E1530" s="1">
        <v>67</v>
      </c>
      <c r="F1530" s="1">
        <v>132</v>
      </c>
    </row>
    <row r="1531" spans="1:6" x14ac:dyDescent="0.25">
      <c r="A1531" s="1">
        <v>7</v>
      </c>
      <c r="B1531" s="1" t="s">
        <v>752</v>
      </c>
      <c r="C1531" s="1" t="s">
        <v>470</v>
      </c>
      <c r="D1531" s="1">
        <v>103</v>
      </c>
      <c r="E1531" s="1">
        <v>94</v>
      </c>
      <c r="F1531" s="1">
        <v>197</v>
      </c>
    </row>
    <row r="1532" spans="1:6" x14ac:dyDescent="0.25">
      <c r="A1532" s="1">
        <v>7</v>
      </c>
      <c r="B1532" s="1" t="s">
        <v>752</v>
      </c>
      <c r="C1532" s="1" t="s">
        <v>471</v>
      </c>
      <c r="D1532" s="1">
        <v>61</v>
      </c>
      <c r="E1532" s="1">
        <v>61</v>
      </c>
      <c r="F1532" s="1">
        <v>122</v>
      </c>
    </row>
    <row r="1533" spans="1:6" x14ac:dyDescent="0.25">
      <c r="A1533" s="1">
        <v>7</v>
      </c>
      <c r="B1533" s="1" t="s">
        <v>752</v>
      </c>
      <c r="C1533" s="1" t="s">
        <v>472</v>
      </c>
      <c r="D1533" s="1">
        <v>12</v>
      </c>
      <c r="E1533" s="1">
        <v>16</v>
      </c>
      <c r="F1533" s="1">
        <v>28</v>
      </c>
    </row>
    <row r="1534" spans="1:6" x14ac:dyDescent="0.25">
      <c r="A1534" s="1">
        <v>7</v>
      </c>
      <c r="B1534" s="1" t="s">
        <v>752</v>
      </c>
      <c r="C1534" s="1" t="s">
        <v>473</v>
      </c>
      <c r="D1534" s="1">
        <v>34</v>
      </c>
      <c r="E1534" s="1">
        <v>33</v>
      </c>
      <c r="F1534" s="1">
        <v>67</v>
      </c>
    </row>
    <row r="1535" spans="1:6" x14ac:dyDescent="0.25">
      <c r="A1535" s="1">
        <v>7</v>
      </c>
      <c r="B1535" s="1" t="s">
        <v>752</v>
      </c>
      <c r="C1535" s="1" t="s">
        <v>474</v>
      </c>
      <c r="D1535" s="1">
        <v>103</v>
      </c>
      <c r="E1535" s="1">
        <v>101</v>
      </c>
      <c r="F1535" s="1">
        <v>204</v>
      </c>
    </row>
    <row r="1536" spans="1:6" x14ac:dyDescent="0.25">
      <c r="A1536" s="1">
        <v>7</v>
      </c>
      <c r="B1536" s="1" t="s">
        <v>752</v>
      </c>
      <c r="C1536" s="1" t="s">
        <v>475</v>
      </c>
      <c r="D1536" s="1">
        <v>119</v>
      </c>
      <c r="E1536" s="1">
        <v>112</v>
      </c>
      <c r="F1536" s="1">
        <v>231</v>
      </c>
    </row>
    <row r="1537" spans="1:6" x14ac:dyDescent="0.25">
      <c r="A1537" s="1">
        <v>7</v>
      </c>
      <c r="B1537" s="1" t="s">
        <v>752</v>
      </c>
      <c r="C1537" s="1" t="s">
        <v>476</v>
      </c>
      <c r="D1537" s="1">
        <v>86</v>
      </c>
      <c r="E1537" s="1">
        <v>76</v>
      </c>
      <c r="F1537" s="1">
        <v>162</v>
      </c>
    </row>
    <row r="1538" spans="1:6" x14ac:dyDescent="0.25">
      <c r="A1538" s="1">
        <v>7</v>
      </c>
      <c r="B1538" s="1" t="s">
        <v>752</v>
      </c>
      <c r="C1538" s="1" t="s">
        <v>477</v>
      </c>
      <c r="D1538" s="1">
        <v>36</v>
      </c>
      <c r="E1538" s="1">
        <v>45</v>
      </c>
      <c r="F1538" s="1">
        <v>81</v>
      </c>
    </row>
    <row r="1539" spans="1:6" x14ac:dyDescent="0.25">
      <c r="A1539" s="1">
        <v>7</v>
      </c>
      <c r="B1539" s="1" t="s">
        <v>752</v>
      </c>
      <c r="C1539" s="1" t="s">
        <v>478</v>
      </c>
      <c r="D1539" s="1">
        <v>49</v>
      </c>
      <c r="E1539" s="1">
        <v>41</v>
      </c>
      <c r="F1539" s="1">
        <v>90</v>
      </c>
    </row>
    <row r="1540" spans="1:6" x14ac:dyDescent="0.25">
      <c r="A1540" s="1">
        <v>7</v>
      </c>
      <c r="B1540" s="1" t="s">
        <v>752</v>
      </c>
      <c r="C1540" s="1" t="s">
        <v>479</v>
      </c>
      <c r="D1540" s="1">
        <v>45</v>
      </c>
      <c r="E1540" s="1">
        <v>54</v>
      </c>
      <c r="F1540" s="1">
        <v>99</v>
      </c>
    </row>
    <row r="1541" spans="1:6" x14ac:dyDescent="0.25">
      <c r="A1541" s="1">
        <v>7</v>
      </c>
      <c r="B1541" s="1" t="s">
        <v>752</v>
      </c>
      <c r="C1541" s="1" t="s">
        <v>480</v>
      </c>
      <c r="D1541" s="1">
        <v>89</v>
      </c>
      <c r="E1541" s="1">
        <v>80</v>
      </c>
      <c r="F1541" s="1">
        <v>169</v>
      </c>
    </row>
    <row r="1542" spans="1:6" x14ac:dyDescent="0.25">
      <c r="A1542" s="1">
        <v>7</v>
      </c>
      <c r="B1542" s="1" t="s">
        <v>752</v>
      </c>
      <c r="C1542" s="1" t="s">
        <v>481</v>
      </c>
      <c r="D1542" s="1">
        <v>45</v>
      </c>
      <c r="E1542" s="1">
        <v>48</v>
      </c>
      <c r="F1542" s="1">
        <v>93</v>
      </c>
    </row>
    <row r="1543" spans="1:6" x14ac:dyDescent="0.25">
      <c r="A1543" s="1">
        <v>7</v>
      </c>
      <c r="B1543" s="1" t="s">
        <v>752</v>
      </c>
      <c r="C1543" s="1" t="s">
        <v>482</v>
      </c>
      <c r="D1543" s="1">
        <v>31</v>
      </c>
      <c r="E1543" s="1">
        <v>21</v>
      </c>
      <c r="F1543" s="1">
        <v>52</v>
      </c>
    </row>
    <row r="1544" spans="1:6" x14ac:dyDescent="0.25">
      <c r="A1544" s="1">
        <v>7</v>
      </c>
      <c r="B1544" s="1" t="s">
        <v>752</v>
      </c>
      <c r="C1544" s="1" t="s">
        <v>483</v>
      </c>
      <c r="D1544" s="1">
        <v>69</v>
      </c>
      <c r="E1544" s="1">
        <v>62</v>
      </c>
      <c r="F1544" s="1">
        <v>131</v>
      </c>
    </row>
    <row r="1545" spans="1:6" x14ac:dyDescent="0.25">
      <c r="A1545" s="1">
        <v>7</v>
      </c>
      <c r="B1545" s="1" t="s">
        <v>752</v>
      </c>
      <c r="C1545" s="1" t="s">
        <v>484</v>
      </c>
      <c r="D1545" s="1">
        <v>37</v>
      </c>
      <c r="E1545" s="1">
        <v>27</v>
      </c>
      <c r="F1545" s="1">
        <v>64</v>
      </c>
    </row>
    <row r="1546" spans="1:6" x14ac:dyDescent="0.25">
      <c r="A1546" s="1">
        <v>7</v>
      </c>
      <c r="B1546" s="1" t="s">
        <v>752</v>
      </c>
      <c r="C1546" s="1" t="s">
        <v>485</v>
      </c>
      <c r="D1546" s="1">
        <v>63</v>
      </c>
      <c r="E1546" s="1">
        <v>57</v>
      </c>
      <c r="F1546" s="1">
        <v>120</v>
      </c>
    </row>
    <row r="1547" spans="1:6" x14ac:dyDescent="0.25">
      <c r="A1547" s="1">
        <v>7</v>
      </c>
      <c r="B1547" s="1" t="s">
        <v>752</v>
      </c>
      <c r="C1547" s="1" t="s">
        <v>486</v>
      </c>
      <c r="D1547" s="1">
        <v>21</v>
      </c>
      <c r="E1547" s="1">
        <v>32</v>
      </c>
      <c r="F1547" s="1">
        <v>53</v>
      </c>
    </row>
    <row r="1548" spans="1:6" x14ac:dyDescent="0.25">
      <c r="A1548" s="1">
        <v>7</v>
      </c>
      <c r="B1548" s="1" t="s">
        <v>752</v>
      </c>
      <c r="C1548" s="1" t="s">
        <v>487</v>
      </c>
      <c r="D1548" s="1">
        <v>57</v>
      </c>
      <c r="E1548" s="1">
        <v>54</v>
      </c>
      <c r="F1548" s="1">
        <v>111</v>
      </c>
    </row>
    <row r="1549" spans="1:6" x14ac:dyDescent="0.25">
      <c r="A1549" s="1">
        <v>7</v>
      </c>
      <c r="B1549" s="1" t="s">
        <v>752</v>
      </c>
      <c r="C1549" s="1" t="s">
        <v>488</v>
      </c>
      <c r="D1549" s="1">
        <v>34</v>
      </c>
      <c r="E1549" s="1">
        <v>39</v>
      </c>
      <c r="F1549" s="1">
        <v>73</v>
      </c>
    </row>
    <row r="1550" spans="1:6" x14ac:dyDescent="0.25">
      <c r="A1550" s="1">
        <v>7</v>
      </c>
      <c r="B1550" s="1" t="s">
        <v>752</v>
      </c>
      <c r="C1550" s="1" t="s">
        <v>489</v>
      </c>
      <c r="D1550" s="1">
        <v>98</v>
      </c>
      <c r="E1550" s="1">
        <v>75</v>
      </c>
      <c r="F1550" s="1">
        <v>173</v>
      </c>
    </row>
    <row r="1551" spans="1:6" x14ac:dyDescent="0.25">
      <c r="A1551" s="1">
        <v>7</v>
      </c>
      <c r="B1551" s="1" t="s">
        <v>752</v>
      </c>
      <c r="C1551" s="1" t="s">
        <v>490</v>
      </c>
      <c r="D1551" s="1">
        <v>123</v>
      </c>
      <c r="E1551" s="1">
        <v>92</v>
      </c>
      <c r="F1551" s="1">
        <v>215</v>
      </c>
    </row>
    <row r="1552" spans="1:6" x14ac:dyDescent="0.25">
      <c r="A1552" s="1">
        <v>7</v>
      </c>
      <c r="B1552" s="1" t="s">
        <v>752</v>
      </c>
      <c r="C1552" s="1" t="s">
        <v>491</v>
      </c>
      <c r="D1552" s="1">
        <v>73</v>
      </c>
      <c r="E1552" s="1">
        <v>59</v>
      </c>
      <c r="F1552" s="1">
        <v>132</v>
      </c>
    </row>
    <row r="1553" spans="1:6" x14ac:dyDescent="0.25">
      <c r="A1553" s="1">
        <v>7</v>
      </c>
      <c r="B1553" s="1" t="s">
        <v>752</v>
      </c>
      <c r="C1553" s="1" t="s">
        <v>492</v>
      </c>
      <c r="D1553" s="1">
        <v>69</v>
      </c>
      <c r="E1553" s="1">
        <v>85</v>
      </c>
      <c r="F1553" s="1">
        <v>154</v>
      </c>
    </row>
    <row r="1554" spans="1:6" x14ac:dyDescent="0.25">
      <c r="A1554" s="1">
        <v>7</v>
      </c>
      <c r="B1554" s="1" t="s">
        <v>752</v>
      </c>
      <c r="C1554" s="1" t="s">
        <v>493</v>
      </c>
      <c r="D1554" s="1">
        <v>67</v>
      </c>
      <c r="E1554" s="1">
        <v>63</v>
      </c>
      <c r="F1554" s="1">
        <v>130</v>
      </c>
    </row>
    <row r="1555" spans="1:6" x14ac:dyDescent="0.25">
      <c r="A1555" s="1">
        <v>7</v>
      </c>
      <c r="B1555" s="1" t="s">
        <v>752</v>
      </c>
      <c r="C1555" s="1" t="s">
        <v>494</v>
      </c>
      <c r="D1555" s="1">
        <v>135</v>
      </c>
      <c r="E1555" s="1">
        <v>126</v>
      </c>
      <c r="F1555" s="1">
        <v>261</v>
      </c>
    </row>
    <row r="1556" spans="1:6" x14ac:dyDescent="0.25">
      <c r="A1556" s="1">
        <v>7</v>
      </c>
      <c r="B1556" s="1" t="s">
        <v>752</v>
      </c>
      <c r="C1556" s="1" t="s">
        <v>495</v>
      </c>
      <c r="D1556" s="1">
        <v>92</v>
      </c>
      <c r="E1556" s="1">
        <v>84</v>
      </c>
      <c r="F1556" s="1">
        <v>176</v>
      </c>
    </row>
    <row r="1557" spans="1:6" x14ac:dyDescent="0.25">
      <c r="A1557" s="1">
        <v>7</v>
      </c>
      <c r="B1557" s="1" t="s">
        <v>752</v>
      </c>
      <c r="C1557" s="1" t="s">
        <v>496</v>
      </c>
      <c r="D1557" s="1">
        <v>75</v>
      </c>
      <c r="E1557" s="1">
        <v>76</v>
      </c>
      <c r="F1557" s="1">
        <v>151</v>
      </c>
    </row>
    <row r="1558" spans="1:6" x14ac:dyDescent="0.25">
      <c r="A1558" s="1">
        <v>7</v>
      </c>
      <c r="B1558" s="1" t="s">
        <v>752</v>
      </c>
      <c r="C1558" s="1" t="s">
        <v>497</v>
      </c>
      <c r="D1558" s="1">
        <v>52</v>
      </c>
      <c r="E1558" s="1">
        <v>45</v>
      </c>
      <c r="F1558" s="1">
        <v>97</v>
      </c>
    </row>
    <row r="1559" spans="1:6" x14ac:dyDescent="0.25">
      <c r="A1559" s="1">
        <v>7</v>
      </c>
      <c r="B1559" s="1" t="s">
        <v>752</v>
      </c>
      <c r="C1559" s="1" t="s">
        <v>498</v>
      </c>
      <c r="D1559" s="1">
        <v>48</v>
      </c>
      <c r="E1559" s="1">
        <v>38</v>
      </c>
      <c r="F1559" s="1">
        <v>86</v>
      </c>
    </row>
    <row r="1560" spans="1:6" x14ac:dyDescent="0.25">
      <c r="A1560" s="1">
        <v>7</v>
      </c>
      <c r="B1560" s="1" t="s">
        <v>752</v>
      </c>
      <c r="C1560" s="1" t="s">
        <v>499</v>
      </c>
      <c r="D1560" s="1">
        <v>14</v>
      </c>
      <c r="E1560" s="1">
        <v>28</v>
      </c>
      <c r="F1560" s="1">
        <v>42</v>
      </c>
    </row>
    <row r="1561" spans="1:6" x14ac:dyDescent="0.25">
      <c r="A1561" s="1">
        <v>7</v>
      </c>
      <c r="B1561" s="1" t="s">
        <v>752</v>
      </c>
      <c r="C1561" s="1" t="s">
        <v>500</v>
      </c>
      <c r="D1561" s="1">
        <v>40</v>
      </c>
      <c r="E1561" s="1">
        <v>46</v>
      </c>
      <c r="F1561" s="1">
        <v>86</v>
      </c>
    </row>
    <row r="1562" spans="1:6" x14ac:dyDescent="0.25">
      <c r="A1562" s="1">
        <v>7</v>
      </c>
      <c r="B1562" s="1" t="s">
        <v>752</v>
      </c>
      <c r="C1562" s="1" t="s">
        <v>501</v>
      </c>
      <c r="D1562" s="1">
        <v>42</v>
      </c>
      <c r="E1562" s="1">
        <v>51</v>
      </c>
      <c r="F1562" s="1">
        <v>93</v>
      </c>
    </row>
    <row r="1563" spans="1:6" x14ac:dyDescent="0.25">
      <c r="A1563" s="1">
        <v>7</v>
      </c>
      <c r="B1563" s="1" t="s">
        <v>752</v>
      </c>
      <c r="C1563" s="1" t="s">
        <v>502</v>
      </c>
      <c r="D1563" s="1">
        <v>31</v>
      </c>
      <c r="E1563" s="1">
        <v>31</v>
      </c>
      <c r="F1563" s="1">
        <v>62</v>
      </c>
    </row>
    <row r="1564" spans="1:6" x14ac:dyDescent="0.25">
      <c r="A1564" s="1">
        <v>7</v>
      </c>
      <c r="B1564" s="1" t="s">
        <v>752</v>
      </c>
      <c r="C1564" s="1" t="s">
        <v>503</v>
      </c>
      <c r="D1564" s="1">
        <v>93</v>
      </c>
      <c r="E1564" s="1">
        <v>79</v>
      </c>
      <c r="F1564" s="1">
        <v>172</v>
      </c>
    </row>
    <row r="1565" spans="1:6" x14ac:dyDescent="0.25">
      <c r="A1565" s="1">
        <v>7</v>
      </c>
      <c r="B1565" s="1" t="s">
        <v>752</v>
      </c>
      <c r="C1565" s="1" t="s">
        <v>511</v>
      </c>
      <c r="D1565" s="1">
        <v>1</v>
      </c>
      <c r="E1565" s="1">
        <v>0</v>
      </c>
      <c r="F1565" s="1">
        <v>1</v>
      </c>
    </row>
    <row r="1566" spans="1:6" x14ac:dyDescent="0.25">
      <c r="A1566" s="1">
        <v>7</v>
      </c>
      <c r="B1566" s="1" t="s">
        <v>752</v>
      </c>
      <c r="C1566" s="1" t="s">
        <v>516</v>
      </c>
      <c r="D1566" s="1">
        <v>1</v>
      </c>
      <c r="E1566" s="1">
        <v>1</v>
      </c>
      <c r="F1566" s="1">
        <v>2</v>
      </c>
    </row>
    <row r="1567" spans="1:6" x14ac:dyDescent="0.25">
      <c r="A1567" s="1">
        <v>7</v>
      </c>
      <c r="B1567" s="1" t="s">
        <v>752</v>
      </c>
      <c r="C1567" s="1" t="s">
        <v>753</v>
      </c>
      <c r="D1567" s="1">
        <v>1</v>
      </c>
      <c r="E1567" s="1">
        <v>0</v>
      </c>
      <c r="F1567" s="1">
        <v>1</v>
      </c>
    </row>
    <row r="1568" spans="1:6" x14ac:dyDescent="0.25">
      <c r="A1568" s="1">
        <v>6</v>
      </c>
      <c r="B1568" s="1" t="s">
        <v>751</v>
      </c>
      <c r="C1568" s="1" t="s">
        <v>527</v>
      </c>
      <c r="D1568" s="1">
        <v>4</v>
      </c>
      <c r="E1568" s="1">
        <v>5</v>
      </c>
      <c r="F1568" s="1">
        <v>9</v>
      </c>
    </row>
    <row r="1569" spans="1:6" x14ac:dyDescent="0.25">
      <c r="A1569" s="1">
        <v>7</v>
      </c>
      <c r="B1569" s="1" t="s">
        <v>752</v>
      </c>
      <c r="C1569" s="1" t="s">
        <v>528</v>
      </c>
      <c r="D1569" s="1">
        <v>0</v>
      </c>
      <c r="E1569" s="1">
        <v>1</v>
      </c>
      <c r="F1569" s="1">
        <v>1</v>
      </c>
    </row>
    <row r="1570" spans="1:6" x14ac:dyDescent="0.25">
      <c r="A1570" s="1">
        <v>7</v>
      </c>
      <c r="B1570" s="1" t="s">
        <v>752</v>
      </c>
      <c r="C1570" s="1" t="s">
        <v>754</v>
      </c>
      <c r="D1570" s="1">
        <v>2</v>
      </c>
      <c r="E1570" s="1">
        <v>3</v>
      </c>
      <c r="F1570" s="1">
        <v>5</v>
      </c>
    </row>
    <row r="1571" spans="1:6" x14ac:dyDescent="0.25">
      <c r="A1571" s="1">
        <v>7</v>
      </c>
      <c r="B1571" s="1" t="s">
        <v>752</v>
      </c>
      <c r="C1571" s="1" t="s">
        <v>755</v>
      </c>
      <c r="D1571" s="1">
        <v>2</v>
      </c>
      <c r="E1571" s="1">
        <v>1</v>
      </c>
      <c r="F1571" s="1">
        <v>3</v>
      </c>
    </row>
    <row r="1572" spans="1:6" x14ac:dyDescent="0.25">
      <c r="A1572" s="1">
        <v>6</v>
      </c>
      <c r="B1572" s="1" t="s">
        <v>751</v>
      </c>
      <c r="C1572" s="1" t="s">
        <v>534</v>
      </c>
      <c r="D1572" s="1">
        <v>5</v>
      </c>
      <c r="E1572" s="1">
        <v>3</v>
      </c>
      <c r="F1572" s="1">
        <v>8</v>
      </c>
    </row>
    <row r="1573" spans="1:6" x14ac:dyDescent="0.25">
      <c r="A1573" s="1">
        <v>7</v>
      </c>
      <c r="B1573" s="1" t="s">
        <v>752</v>
      </c>
      <c r="C1573" s="1" t="s">
        <v>756</v>
      </c>
      <c r="D1573" s="1">
        <v>2</v>
      </c>
      <c r="E1573" s="1">
        <v>1</v>
      </c>
      <c r="F1573" s="1">
        <v>3</v>
      </c>
    </row>
    <row r="1574" spans="1:6" x14ac:dyDescent="0.25">
      <c r="A1574" s="1">
        <v>7</v>
      </c>
      <c r="B1574" s="1" t="s">
        <v>752</v>
      </c>
      <c r="C1574" s="1" t="s">
        <v>757</v>
      </c>
      <c r="D1574" s="1">
        <v>3</v>
      </c>
      <c r="E1574" s="1">
        <v>2</v>
      </c>
      <c r="F1574" s="1">
        <v>5</v>
      </c>
    </row>
    <row r="1575" spans="1:6" x14ac:dyDescent="0.25">
      <c r="A1575" s="1">
        <v>6</v>
      </c>
      <c r="B1575" s="1" t="s">
        <v>751</v>
      </c>
      <c r="C1575" s="1" t="s">
        <v>540</v>
      </c>
      <c r="D1575" s="1">
        <v>1</v>
      </c>
      <c r="E1575" s="1">
        <v>2</v>
      </c>
      <c r="F1575" s="1">
        <v>3</v>
      </c>
    </row>
    <row r="1576" spans="1:6" x14ac:dyDescent="0.25">
      <c r="A1576" s="1">
        <v>7</v>
      </c>
      <c r="B1576" s="1" t="s">
        <v>752</v>
      </c>
      <c r="C1576" s="1" t="s">
        <v>758</v>
      </c>
      <c r="D1576" s="1">
        <v>0</v>
      </c>
      <c r="E1576" s="1">
        <v>2</v>
      </c>
      <c r="F1576" s="1">
        <v>2</v>
      </c>
    </row>
    <row r="1577" spans="1:6" x14ac:dyDescent="0.25">
      <c r="A1577" s="1">
        <v>7</v>
      </c>
      <c r="B1577" s="1" t="s">
        <v>752</v>
      </c>
      <c r="C1577" s="1" t="s">
        <v>759</v>
      </c>
      <c r="D1577" s="1">
        <v>1</v>
      </c>
      <c r="E1577" s="1">
        <v>0</v>
      </c>
      <c r="F1577" s="1">
        <v>1</v>
      </c>
    </row>
    <row r="1578" spans="1:6" x14ac:dyDescent="0.25">
      <c r="A1578" s="1">
        <v>6</v>
      </c>
      <c r="B1578" s="1" t="s">
        <v>751</v>
      </c>
      <c r="C1578" s="1" t="s">
        <v>544</v>
      </c>
      <c r="D1578" s="1">
        <v>2</v>
      </c>
      <c r="E1578" s="1">
        <v>1</v>
      </c>
      <c r="F1578" s="1">
        <v>3</v>
      </c>
    </row>
    <row r="1579" spans="1:6" x14ac:dyDescent="0.25">
      <c r="A1579" s="1">
        <v>7</v>
      </c>
      <c r="B1579" s="1" t="s">
        <v>752</v>
      </c>
      <c r="C1579" s="1" t="s">
        <v>760</v>
      </c>
      <c r="D1579" s="1">
        <v>1</v>
      </c>
      <c r="E1579" s="1">
        <v>1</v>
      </c>
      <c r="F1579" s="1">
        <v>2</v>
      </c>
    </row>
    <row r="1580" spans="1:6" x14ac:dyDescent="0.25">
      <c r="A1580" s="1">
        <v>7</v>
      </c>
      <c r="B1580" s="1" t="s">
        <v>752</v>
      </c>
      <c r="C1580" s="1" t="s">
        <v>761</v>
      </c>
      <c r="D1580" s="1">
        <v>1</v>
      </c>
      <c r="E1580" s="1">
        <v>0</v>
      </c>
      <c r="F1580" s="1">
        <v>1</v>
      </c>
    </row>
    <row r="1581" spans="1:6" x14ac:dyDescent="0.25">
      <c r="A1581" s="1">
        <v>6</v>
      </c>
      <c r="B1581" s="1" t="s">
        <v>751</v>
      </c>
      <c r="C1581" s="1" t="s">
        <v>549</v>
      </c>
      <c r="D1581" s="1">
        <v>3</v>
      </c>
      <c r="E1581" s="1">
        <v>4</v>
      </c>
      <c r="F1581" s="1">
        <v>7</v>
      </c>
    </row>
    <row r="1582" spans="1:6" x14ac:dyDescent="0.25">
      <c r="A1582" s="1">
        <v>7</v>
      </c>
      <c r="B1582" s="1" t="s">
        <v>752</v>
      </c>
      <c r="C1582" s="1" t="s">
        <v>762</v>
      </c>
      <c r="D1582" s="1">
        <v>3</v>
      </c>
      <c r="E1582" s="1">
        <v>2</v>
      </c>
      <c r="F1582" s="1">
        <v>5</v>
      </c>
    </row>
    <row r="1583" spans="1:6" x14ac:dyDescent="0.25">
      <c r="A1583" s="1">
        <v>7</v>
      </c>
      <c r="B1583" s="1" t="s">
        <v>752</v>
      </c>
      <c r="C1583" s="1" t="s">
        <v>763</v>
      </c>
      <c r="D1583" s="1">
        <v>0</v>
      </c>
      <c r="E1583" s="1">
        <v>2</v>
      </c>
      <c r="F1583" s="1">
        <v>2</v>
      </c>
    </row>
    <row r="1584" spans="1:6" x14ac:dyDescent="0.25">
      <c r="A1584" s="1">
        <v>6</v>
      </c>
      <c r="B1584" s="1" t="s">
        <v>751</v>
      </c>
      <c r="C1584" s="1" t="s">
        <v>551</v>
      </c>
      <c r="D1584" s="1">
        <v>2</v>
      </c>
      <c r="E1584" s="1">
        <v>2</v>
      </c>
      <c r="F1584" s="1">
        <v>4</v>
      </c>
    </row>
    <row r="1585" spans="1:6" x14ac:dyDescent="0.25">
      <c r="A1585" s="1">
        <v>7</v>
      </c>
      <c r="B1585" s="1" t="s">
        <v>752</v>
      </c>
      <c r="C1585" s="1" t="s">
        <v>764</v>
      </c>
      <c r="D1585" s="1">
        <v>1</v>
      </c>
      <c r="E1585" s="1">
        <v>0</v>
      </c>
      <c r="F1585" s="1">
        <v>1</v>
      </c>
    </row>
    <row r="1586" spans="1:6" x14ac:dyDescent="0.25">
      <c r="A1586" s="1">
        <v>7</v>
      </c>
      <c r="B1586" s="1" t="s">
        <v>752</v>
      </c>
      <c r="C1586" s="1" t="s">
        <v>765</v>
      </c>
      <c r="D1586" s="1">
        <v>1</v>
      </c>
      <c r="E1586" s="1">
        <v>2</v>
      </c>
      <c r="F1586" s="1">
        <v>3</v>
      </c>
    </row>
    <row r="1587" spans="1:6" x14ac:dyDescent="0.25">
      <c r="A1587" s="1">
        <v>6</v>
      </c>
      <c r="B1587" s="1" t="s">
        <v>751</v>
      </c>
      <c r="C1587" s="1" t="s">
        <v>625</v>
      </c>
      <c r="D1587" s="1">
        <v>1</v>
      </c>
      <c r="E1587" s="1">
        <v>0</v>
      </c>
      <c r="F1587" s="1">
        <v>1</v>
      </c>
    </row>
    <row r="1588" spans="1:6" x14ac:dyDescent="0.25">
      <c r="A1588" s="1">
        <v>7</v>
      </c>
      <c r="B1588" s="1" t="s">
        <v>752</v>
      </c>
      <c r="C1588" s="1" t="s">
        <v>766</v>
      </c>
      <c r="D1588" s="1">
        <v>1</v>
      </c>
      <c r="E1588" s="1">
        <v>0</v>
      </c>
      <c r="F1588" s="1">
        <v>1</v>
      </c>
    </row>
    <row r="1589" spans="1:6" x14ac:dyDescent="0.25">
      <c r="A1589" s="1">
        <v>6</v>
      </c>
      <c r="B1589" s="1" t="s">
        <v>751</v>
      </c>
      <c r="C1589" s="1" t="s">
        <v>627</v>
      </c>
      <c r="D1589" s="1">
        <v>6</v>
      </c>
      <c r="E1589" s="1">
        <v>5</v>
      </c>
      <c r="F1589" s="1">
        <v>11</v>
      </c>
    </row>
    <row r="1590" spans="1:6" x14ac:dyDescent="0.25">
      <c r="A1590" s="1">
        <v>7</v>
      </c>
      <c r="B1590" s="1" t="s">
        <v>752</v>
      </c>
      <c r="C1590" s="1" t="s">
        <v>628</v>
      </c>
      <c r="D1590" s="1">
        <v>2</v>
      </c>
      <c r="E1590" s="1">
        <v>1</v>
      </c>
      <c r="F1590" s="1">
        <v>3</v>
      </c>
    </row>
    <row r="1591" spans="1:6" x14ac:dyDescent="0.25">
      <c r="A1591" s="1">
        <v>7</v>
      </c>
      <c r="B1591" s="1" t="s">
        <v>752</v>
      </c>
      <c r="C1591" s="1" t="s">
        <v>767</v>
      </c>
      <c r="D1591" s="1">
        <v>2</v>
      </c>
      <c r="E1591" s="1">
        <v>3</v>
      </c>
      <c r="F1591" s="1">
        <v>5</v>
      </c>
    </row>
    <row r="1592" spans="1:6" x14ac:dyDescent="0.25">
      <c r="A1592" s="1">
        <v>7</v>
      </c>
      <c r="B1592" s="1" t="s">
        <v>752</v>
      </c>
      <c r="C1592" s="1" t="s">
        <v>768</v>
      </c>
      <c r="D1592" s="1">
        <v>2</v>
      </c>
      <c r="E1592" s="1">
        <v>1</v>
      </c>
      <c r="F1592" s="1">
        <v>3</v>
      </c>
    </row>
    <row r="1593" spans="1:6" x14ac:dyDescent="0.25">
      <c r="A1593" s="1">
        <v>6</v>
      </c>
      <c r="B1593" s="1" t="s">
        <v>751</v>
      </c>
      <c r="C1593" s="1" t="s">
        <v>553</v>
      </c>
      <c r="D1593" s="1">
        <v>2</v>
      </c>
      <c r="E1593" s="1">
        <v>1</v>
      </c>
      <c r="F1593" s="1">
        <v>3</v>
      </c>
    </row>
    <row r="1594" spans="1:6" x14ac:dyDescent="0.25">
      <c r="A1594" s="1">
        <v>7</v>
      </c>
      <c r="B1594" s="1" t="s">
        <v>752</v>
      </c>
      <c r="C1594" s="1" t="s">
        <v>769</v>
      </c>
      <c r="D1594" s="1">
        <v>1</v>
      </c>
      <c r="E1594" s="1">
        <v>0</v>
      </c>
      <c r="F1594" s="1">
        <v>1</v>
      </c>
    </row>
    <row r="1595" spans="1:6" x14ac:dyDescent="0.25">
      <c r="A1595" s="1">
        <v>7</v>
      </c>
      <c r="B1595" s="1" t="s">
        <v>752</v>
      </c>
      <c r="C1595" s="1" t="s">
        <v>695</v>
      </c>
      <c r="D1595" s="1">
        <v>1</v>
      </c>
      <c r="E1595" s="1">
        <v>1</v>
      </c>
      <c r="F1595" s="1">
        <v>2</v>
      </c>
    </row>
    <row r="1596" spans="1:6" x14ac:dyDescent="0.25">
      <c r="A1596" s="1">
        <v>6</v>
      </c>
      <c r="B1596" s="1" t="s">
        <v>751</v>
      </c>
      <c r="C1596" s="1" t="s">
        <v>559</v>
      </c>
      <c r="D1596" s="1">
        <v>2</v>
      </c>
      <c r="E1596" s="1">
        <v>2</v>
      </c>
      <c r="F1596" s="1">
        <v>4</v>
      </c>
    </row>
    <row r="1597" spans="1:6" x14ac:dyDescent="0.25">
      <c r="A1597" s="1">
        <v>7</v>
      </c>
      <c r="B1597" s="1" t="s">
        <v>752</v>
      </c>
      <c r="C1597" s="1" t="s">
        <v>770</v>
      </c>
      <c r="D1597" s="1">
        <v>2</v>
      </c>
      <c r="E1597" s="1">
        <v>2</v>
      </c>
      <c r="F1597" s="1">
        <v>4</v>
      </c>
    </row>
    <row r="1598" spans="1:6" x14ac:dyDescent="0.25">
      <c r="A1598" s="1">
        <v>6</v>
      </c>
      <c r="B1598" s="1" t="s">
        <v>751</v>
      </c>
      <c r="C1598" s="1" t="s">
        <v>663</v>
      </c>
      <c r="D1598" s="1">
        <v>2</v>
      </c>
      <c r="E1598" s="1">
        <v>5</v>
      </c>
      <c r="F1598" s="1">
        <v>7</v>
      </c>
    </row>
    <row r="1599" spans="1:6" x14ac:dyDescent="0.25">
      <c r="A1599" s="1">
        <v>7</v>
      </c>
      <c r="B1599" s="1" t="s">
        <v>752</v>
      </c>
      <c r="C1599" s="1" t="s">
        <v>771</v>
      </c>
      <c r="D1599" s="1">
        <v>1</v>
      </c>
      <c r="E1599" s="1">
        <v>3</v>
      </c>
      <c r="F1599" s="1">
        <v>4</v>
      </c>
    </row>
    <row r="1600" spans="1:6" x14ac:dyDescent="0.25">
      <c r="A1600" s="1">
        <v>7</v>
      </c>
      <c r="B1600" s="1" t="s">
        <v>752</v>
      </c>
      <c r="C1600" s="1" t="s">
        <v>772</v>
      </c>
      <c r="D1600" s="1">
        <v>1</v>
      </c>
      <c r="E1600" s="1">
        <v>2</v>
      </c>
      <c r="F1600" s="1">
        <v>3</v>
      </c>
    </row>
    <row r="1601" spans="1:6" x14ac:dyDescent="0.25">
      <c r="A1601" s="1">
        <v>6</v>
      </c>
      <c r="B1601" s="1" t="s">
        <v>751</v>
      </c>
      <c r="C1601" s="1" t="s">
        <v>570</v>
      </c>
      <c r="D1601" s="1">
        <v>3</v>
      </c>
      <c r="E1601" s="1">
        <v>1</v>
      </c>
      <c r="F1601" s="1">
        <v>4</v>
      </c>
    </row>
    <row r="1602" spans="1:6" x14ac:dyDescent="0.25">
      <c r="A1602" s="1">
        <v>7</v>
      </c>
      <c r="B1602" s="1" t="s">
        <v>752</v>
      </c>
      <c r="C1602" s="1" t="s">
        <v>773</v>
      </c>
      <c r="D1602" s="1">
        <v>3</v>
      </c>
      <c r="E1602" s="1">
        <v>1</v>
      </c>
      <c r="F1602" s="1">
        <v>4</v>
      </c>
    </row>
    <row r="1603" spans="1:6" x14ac:dyDescent="0.25">
      <c r="A1603" s="1">
        <v>6</v>
      </c>
      <c r="B1603" s="1" t="s">
        <v>751</v>
      </c>
      <c r="C1603" s="1" t="s">
        <v>667</v>
      </c>
      <c r="D1603" s="1">
        <v>2</v>
      </c>
      <c r="E1603" s="1">
        <v>2</v>
      </c>
      <c r="F1603" s="1">
        <v>4</v>
      </c>
    </row>
    <row r="1604" spans="1:6" x14ac:dyDescent="0.25">
      <c r="A1604" s="1">
        <v>7</v>
      </c>
      <c r="B1604" s="1" t="s">
        <v>752</v>
      </c>
      <c r="C1604" s="1" t="s">
        <v>774</v>
      </c>
      <c r="D1604" s="1">
        <v>2</v>
      </c>
      <c r="E1604" s="1">
        <v>2</v>
      </c>
      <c r="F1604" s="1">
        <v>4</v>
      </c>
    </row>
    <row r="1605" spans="1:6" x14ac:dyDescent="0.25">
      <c r="A1605" s="1">
        <v>6</v>
      </c>
      <c r="B1605" s="1" t="s">
        <v>751</v>
      </c>
      <c r="C1605" s="1" t="s">
        <v>572</v>
      </c>
      <c r="D1605" s="1">
        <v>1</v>
      </c>
      <c r="E1605" s="1">
        <v>1</v>
      </c>
      <c r="F1605" s="1">
        <v>2</v>
      </c>
    </row>
    <row r="1606" spans="1:6" x14ac:dyDescent="0.25">
      <c r="A1606" s="1">
        <v>7</v>
      </c>
      <c r="B1606" s="1" t="s">
        <v>752</v>
      </c>
      <c r="C1606" s="1" t="s">
        <v>775</v>
      </c>
      <c r="D1606" s="1">
        <v>1</v>
      </c>
      <c r="E1606" s="1">
        <v>1</v>
      </c>
      <c r="F1606" s="1">
        <v>2</v>
      </c>
    </row>
    <row r="1607" spans="1:6" x14ac:dyDescent="0.25">
      <c r="A1607" s="1">
        <v>6</v>
      </c>
      <c r="B1607" s="1" t="s">
        <v>751</v>
      </c>
      <c r="C1607" s="1" t="s">
        <v>631</v>
      </c>
      <c r="D1607" s="1">
        <v>0</v>
      </c>
      <c r="E1607" s="1">
        <v>1</v>
      </c>
      <c r="F1607" s="1">
        <v>1</v>
      </c>
    </row>
    <row r="1608" spans="1:6" x14ac:dyDescent="0.25">
      <c r="A1608" s="1">
        <v>7</v>
      </c>
      <c r="B1608" s="1" t="s">
        <v>752</v>
      </c>
      <c r="C1608" s="1" t="s">
        <v>776</v>
      </c>
      <c r="D1608" s="1">
        <v>0</v>
      </c>
      <c r="E1608" s="1">
        <v>1</v>
      </c>
      <c r="F1608" s="1">
        <v>1</v>
      </c>
    </row>
    <row r="1609" spans="1:6" x14ac:dyDescent="0.25">
      <c r="A1609" s="1">
        <v>6</v>
      </c>
      <c r="B1609" s="1" t="s">
        <v>751</v>
      </c>
      <c r="C1609" s="1" t="s">
        <v>633</v>
      </c>
      <c r="D1609" s="1">
        <v>2</v>
      </c>
      <c r="E1609" s="1">
        <v>0</v>
      </c>
      <c r="F1609" s="1">
        <v>2</v>
      </c>
    </row>
    <row r="1610" spans="1:6" x14ac:dyDescent="0.25">
      <c r="A1610" s="1">
        <v>7</v>
      </c>
      <c r="B1610" s="1" t="s">
        <v>752</v>
      </c>
      <c r="C1610" s="1" t="s">
        <v>777</v>
      </c>
      <c r="D1610" s="1">
        <v>1</v>
      </c>
      <c r="E1610" s="1">
        <v>0</v>
      </c>
      <c r="F1610" s="1">
        <v>1</v>
      </c>
    </row>
    <row r="1611" spans="1:6" x14ac:dyDescent="0.25">
      <c r="A1611" s="1">
        <v>7</v>
      </c>
      <c r="B1611" s="1" t="s">
        <v>752</v>
      </c>
      <c r="C1611" s="1" t="s">
        <v>634</v>
      </c>
      <c r="D1611" s="1">
        <v>1</v>
      </c>
      <c r="E1611" s="1">
        <v>0</v>
      </c>
      <c r="F1611" s="1">
        <v>1</v>
      </c>
    </row>
    <row r="1612" spans="1:6" x14ac:dyDescent="0.25">
      <c r="A1612" s="1">
        <v>6</v>
      </c>
      <c r="B1612" s="1" t="s">
        <v>751</v>
      </c>
      <c r="C1612" s="1" t="s">
        <v>578</v>
      </c>
      <c r="D1612" s="1">
        <v>1</v>
      </c>
      <c r="E1612" s="1">
        <v>0</v>
      </c>
      <c r="F1612" s="1">
        <v>1</v>
      </c>
    </row>
    <row r="1613" spans="1:6" x14ac:dyDescent="0.25">
      <c r="A1613" s="1">
        <v>7</v>
      </c>
      <c r="B1613" s="1" t="s">
        <v>752</v>
      </c>
      <c r="C1613" s="1" t="s">
        <v>778</v>
      </c>
      <c r="D1613" s="1">
        <v>1</v>
      </c>
      <c r="E1613" s="1">
        <v>0</v>
      </c>
      <c r="F1613" s="1">
        <v>1</v>
      </c>
    </row>
    <row r="1614" spans="1:6" x14ac:dyDescent="0.25">
      <c r="A1614" s="1">
        <v>6</v>
      </c>
      <c r="B1614" s="1" t="s">
        <v>751</v>
      </c>
      <c r="C1614" s="1" t="s">
        <v>678</v>
      </c>
      <c r="D1614" s="1">
        <v>1</v>
      </c>
      <c r="E1614" s="1">
        <v>5</v>
      </c>
      <c r="F1614" s="1">
        <v>6</v>
      </c>
    </row>
    <row r="1615" spans="1:6" x14ac:dyDescent="0.25">
      <c r="A1615" s="1">
        <v>7</v>
      </c>
      <c r="B1615" s="1" t="s">
        <v>752</v>
      </c>
      <c r="C1615" s="1" t="s">
        <v>679</v>
      </c>
      <c r="D1615" s="1">
        <v>0</v>
      </c>
      <c r="E1615" s="1">
        <v>2</v>
      </c>
      <c r="F1615" s="1">
        <v>2</v>
      </c>
    </row>
    <row r="1616" spans="1:6" x14ac:dyDescent="0.25">
      <c r="A1616" s="1">
        <v>7</v>
      </c>
      <c r="B1616" s="1" t="s">
        <v>752</v>
      </c>
      <c r="C1616" s="1" t="s">
        <v>779</v>
      </c>
      <c r="D1616" s="1">
        <v>1</v>
      </c>
      <c r="E1616" s="1">
        <v>3</v>
      </c>
      <c r="F1616" s="1">
        <v>4</v>
      </c>
    </row>
    <row r="1617" spans="1:6" x14ac:dyDescent="0.25">
      <c r="A1617" s="1">
        <v>6</v>
      </c>
      <c r="B1617" s="1" t="s">
        <v>751</v>
      </c>
      <c r="C1617" s="1" t="s">
        <v>584</v>
      </c>
      <c r="D1617" s="1">
        <v>2</v>
      </c>
      <c r="E1617" s="1">
        <v>2</v>
      </c>
      <c r="F1617" s="1">
        <v>4</v>
      </c>
    </row>
    <row r="1618" spans="1:6" x14ac:dyDescent="0.25">
      <c r="A1618" s="1">
        <v>7</v>
      </c>
      <c r="B1618" s="1" t="s">
        <v>752</v>
      </c>
      <c r="C1618" s="1" t="s">
        <v>585</v>
      </c>
      <c r="D1618" s="1">
        <v>2</v>
      </c>
      <c r="E1618" s="1">
        <v>2</v>
      </c>
      <c r="F1618" s="1">
        <v>4</v>
      </c>
    </row>
    <row r="1619" spans="1:6" x14ac:dyDescent="0.25">
      <c r="A1619" s="1">
        <v>6</v>
      </c>
      <c r="B1619" s="1" t="s">
        <v>751</v>
      </c>
      <c r="C1619" s="1" t="s">
        <v>588</v>
      </c>
      <c r="D1619" s="1">
        <v>1</v>
      </c>
      <c r="E1619" s="1">
        <v>2</v>
      </c>
      <c r="F1619" s="1">
        <v>3</v>
      </c>
    </row>
    <row r="1620" spans="1:6" x14ac:dyDescent="0.25">
      <c r="A1620" s="1">
        <v>7</v>
      </c>
      <c r="B1620" s="1" t="s">
        <v>752</v>
      </c>
      <c r="C1620" s="1" t="s">
        <v>780</v>
      </c>
      <c r="D1620" s="1">
        <v>1</v>
      </c>
      <c r="E1620" s="1">
        <v>2</v>
      </c>
      <c r="F1620" s="1">
        <v>3</v>
      </c>
    </row>
    <row r="1621" spans="1:6" x14ac:dyDescent="0.25">
      <c r="A1621" s="1">
        <v>6</v>
      </c>
      <c r="B1621" s="1" t="s">
        <v>751</v>
      </c>
      <c r="C1621" s="1" t="s">
        <v>781</v>
      </c>
      <c r="D1621" s="1">
        <v>1</v>
      </c>
      <c r="E1621" s="1">
        <v>0</v>
      </c>
      <c r="F1621" s="1">
        <v>1</v>
      </c>
    </row>
    <row r="1622" spans="1:6" x14ac:dyDescent="0.25">
      <c r="A1622" s="1">
        <v>7</v>
      </c>
      <c r="B1622" s="1" t="s">
        <v>752</v>
      </c>
      <c r="C1622" s="1" t="s">
        <v>782</v>
      </c>
      <c r="D1622" s="1">
        <v>1</v>
      </c>
      <c r="E1622" s="1">
        <v>0</v>
      </c>
      <c r="F1622" s="1">
        <v>1</v>
      </c>
    </row>
    <row r="1623" spans="1:6" x14ac:dyDescent="0.25">
      <c r="A1623" s="1">
        <v>6</v>
      </c>
      <c r="B1623" s="1" t="s">
        <v>751</v>
      </c>
      <c r="C1623" s="1" t="s">
        <v>783</v>
      </c>
      <c r="D1623" s="1">
        <v>2</v>
      </c>
      <c r="E1623" s="1">
        <v>3</v>
      </c>
      <c r="F1623" s="1">
        <v>5</v>
      </c>
    </row>
    <row r="1624" spans="1:6" x14ac:dyDescent="0.25">
      <c r="A1624" s="1">
        <v>7</v>
      </c>
      <c r="B1624" s="1" t="s">
        <v>752</v>
      </c>
      <c r="C1624" s="1" t="s">
        <v>784</v>
      </c>
      <c r="D1624" s="1">
        <v>1</v>
      </c>
      <c r="E1624" s="1">
        <v>0</v>
      </c>
      <c r="F1624" s="1">
        <v>1</v>
      </c>
    </row>
    <row r="1625" spans="1:6" x14ac:dyDescent="0.25">
      <c r="A1625" s="1">
        <v>7</v>
      </c>
      <c r="B1625" s="1" t="s">
        <v>752</v>
      </c>
      <c r="C1625" s="1" t="s">
        <v>785</v>
      </c>
      <c r="D1625" s="1">
        <v>1</v>
      </c>
      <c r="E1625" s="1">
        <v>3</v>
      </c>
      <c r="F1625" s="1">
        <v>4</v>
      </c>
    </row>
    <row r="1626" spans="1:6" x14ac:dyDescent="0.25">
      <c r="A1626" s="1">
        <v>6</v>
      </c>
      <c r="B1626" s="1" t="s">
        <v>751</v>
      </c>
      <c r="C1626" s="1" t="s">
        <v>786</v>
      </c>
      <c r="D1626" s="1">
        <v>1</v>
      </c>
      <c r="E1626" s="1">
        <v>0</v>
      </c>
      <c r="F1626" s="1">
        <v>1</v>
      </c>
    </row>
    <row r="1627" spans="1:6" x14ac:dyDescent="0.25">
      <c r="A1627" s="1">
        <v>7</v>
      </c>
      <c r="B1627" s="1" t="s">
        <v>752</v>
      </c>
      <c r="C1627" s="1" t="s">
        <v>787</v>
      </c>
      <c r="D1627" s="1">
        <v>1</v>
      </c>
      <c r="E1627" s="1">
        <v>0</v>
      </c>
      <c r="F1627" s="1">
        <v>1</v>
      </c>
    </row>
    <row r="1628" spans="1:6" x14ac:dyDescent="0.25">
      <c r="A1628" s="1">
        <v>6</v>
      </c>
      <c r="B1628" s="1" t="s">
        <v>751</v>
      </c>
      <c r="C1628" s="1" t="s">
        <v>788</v>
      </c>
      <c r="D1628" s="1">
        <v>2</v>
      </c>
      <c r="E1628" s="1">
        <v>0</v>
      </c>
      <c r="F1628" s="1">
        <v>2</v>
      </c>
    </row>
    <row r="1629" spans="1:6" x14ac:dyDescent="0.25">
      <c r="A1629" s="1">
        <v>7</v>
      </c>
      <c r="B1629" s="1" t="s">
        <v>752</v>
      </c>
      <c r="C1629" s="1" t="s">
        <v>789</v>
      </c>
      <c r="D1629" s="1">
        <v>2</v>
      </c>
      <c r="E1629" s="1">
        <v>0</v>
      </c>
      <c r="F1629" s="1">
        <v>2</v>
      </c>
    </row>
    <row r="1630" spans="1:6" x14ac:dyDescent="0.25">
      <c r="A1630" s="1">
        <v>6</v>
      </c>
      <c r="B1630" s="1" t="s">
        <v>751</v>
      </c>
      <c r="C1630" s="1" t="s">
        <v>790</v>
      </c>
      <c r="D1630" s="1">
        <v>1</v>
      </c>
      <c r="E1630" s="1">
        <v>0</v>
      </c>
      <c r="F1630" s="1">
        <v>1</v>
      </c>
    </row>
    <row r="1631" spans="1:6" x14ac:dyDescent="0.25">
      <c r="A1631" s="1">
        <v>7</v>
      </c>
      <c r="B1631" s="1" t="s">
        <v>752</v>
      </c>
      <c r="C1631" s="1" t="s">
        <v>791</v>
      </c>
      <c r="D1631" s="1">
        <v>1</v>
      </c>
      <c r="E1631" s="1">
        <v>0</v>
      </c>
      <c r="F1631" s="1">
        <v>1</v>
      </c>
    </row>
    <row r="1632" spans="1:6" x14ac:dyDescent="0.25">
      <c r="A1632" s="1">
        <v>5</v>
      </c>
      <c r="B1632" s="1" t="s">
        <v>85</v>
      </c>
      <c r="C1632" s="1" t="s">
        <v>16</v>
      </c>
      <c r="D1632" s="1">
        <v>13157</v>
      </c>
      <c r="E1632" s="1">
        <v>13142</v>
      </c>
      <c r="F1632" s="1">
        <v>26299</v>
      </c>
    </row>
    <row r="1633" spans="1:6" x14ac:dyDescent="0.25">
      <c r="A1633" s="1">
        <v>6</v>
      </c>
      <c r="B1633" s="1" t="s">
        <v>792</v>
      </c>
      <c r="C1633" s="1" t="s">
        <v>321</v>
      </c>
      <c r="D1633" s="1">
        <v>10459</v>
      </c>
      <c r="E1633" s="1">
        <v>10317</v>
      </c>
      <c r="F1633" s="1">
        <v>20776</v>
      </c>
    </row>
    <row r="1634" spans="1:6" x14ac:dyDescent="0.25">
      <c r="A1634" s="1">
        <v>7</v>
      </c>
      <c r="B1634" s="1" t="s">
        <v>793</v>
      </c>
      <c r="C1634" s="1" t="s">
        <v>323</v>
      </c>
      <c r="D1634" s="1">
        <v>104</v>
      </c>
      <c r="E1634" s="1">
        <v>119</v>
      </c>
      <c r="F1634" s="1">
        <v>223</v>
      </c>
    </row>
    <row r="1635" spans="1:6" x14ac:dyDescent="0.25">
      <c r="A1635" s="1">
        <v>7</v>
      </c>
      <c r="B1635" s="1" t="s">
        <v>793</v>
      </c>
      <c r="C1635" s="1" t="s">
        <v>325</v>
      </c>
      <c r="D1635" s="1">
        <v>93</v>
      </c>
      <c r="E1635" s="1">
        <v>82</v>
      </c>
      <c r="F1635" s="1">
        <v>175</v>
      </c>
    </row>
    <row r="1636" spans="1:6" x14ac:dyDescent="0.25">
      <c r="A1636" s="1">
        <v>7</v>
      </c>
      <c r="B1636" s="1" t="s">
        <v>793</v>
      </c>
      <c r="C1636" s="1" t="s">
        <v>326</v>
      </c>
      <c r="D1636" s="1">
        <v>105</v>
      </c>
      <c r="E1636" s="1">
        <v>100</v>
      </c>
      <c r="F1636" s="1">
        <v>205</v>
      </c>
    </row>
    <row r="1637" spans="1:6" x14ac:dyDescent="0.25">
      <c r="A1637" s="1">
        <v>7</v>
      </c>
      <c r="B1637" s="1" t="s">
        <v>793</v>
      </c>
      <c r="C1637" s="1" t="s">
        <v>327</v>
      </c>
      <c r="D1637" s="1">
        <v>183</v>
      </c>
      <c r="E1637" s="1">
        <v>173</v>
      </c>
      <c r="F1637" s="1">
        <v>356</v>
      </c>
    </row>
    <row r="1638" spans="1:6" x14ac:dyDescent="0.25">
      <c r="A1638" s="1">
        <v>7</v>
      </c>
      <c r="B1638" s="1" t="s">
        <v>793</v>
      </c>
      <c r="C1638" s="1" t="s">
        <v>328</v>
      </c>
      <c r="D1638" s="1">
        <v>121</v>
      </c>
      <c r="E1638" s="1">
        <v>111</v>
      </c>
      <c r="F1638" s="1">
        <v>232</v>
      </c>
    </row>
    <row r="1639" spans="1:6" x14ac:dyDescent="0.25">
      <c r="A1639" s="1">
        <v>7</v>
      </c>
      <c r="B1639" s="1" t="s">
        <v>793</v>
      </c>
      <c r="C1639" s="1" t="s">
        <v>329</v>
      </c>
      <c r="D1639" s="1">
        <v>144</v>
      </c>
      <c r="E1639" s="1">
        <v>164</v>
      </c>
      <c r="F1639" s="1">
        <v>308</v>
      </c>
    </row>
    <row r="1640" spans="1:6" x14ac:dyDescent="0.25">
      <c r="A1640" s="1">
        <v>7</v>
      </c>
      <c r="B1640" s="1" t="s">
        <v>793</v>
      </c>
      <c r="C1640" s="1" t="s">
        <v>330</v>
      </c>
      <c r="D1640" s="1">
        <v>199</v>
      </c>
      <c r="E1640" s="1">
        <v>229</v>
      </c>
      <c r="F1640" s="1">
        <v>428</v>
      </c>
    </row>
    <row r="1641" spans="1:6" x14ac:dyDescent="0.25">
      <c r="A1641" s="1">
        <v>7</v>
      </c>
      <c r="B1641" s="1" t="s">
        <v>793</v>
      </c>
      <c r="C1641" s="1" t="s">
        <v>331</v>
      </c>
      <c r="D1641" s="1">
        <v>183</v>
      </c>
      <c r="E1641" s="1">
        <v>185</v>
      </c>
      <c r="F1641" s="1">
        <v>368</v>
      </c>
    </row>
    <row r="1642" spans="1:6" x14ac:dyDescent="0.25">
      <c r="A1642" s="1">
        <v>7</v>
      </c>
      <c r="B1642" s="1" t="s">
        <v>793</v>
      </c>
      <c r="C1642" s="1" t="s">
        <v>332</v>
      </c>
      <c r="D1642" s="1">
        <v>215</v>
      </c>
      <c r="E1642" s="1">
        <v>223</v>
      </c>
      <c r="F1642" s="1">
        <v>438</v>
      </c>
    </row>
    <row r="1643" spans="1:6" x14ac:dyDescent="0.25">
      <c r="A1643" s="1">
        <v>7</v>
      </c>
      <c r="B1643" s="1" t="s">
        <v>793</v>
      </c>
      <c r="C1643" s="1" t="s">
        <v>333</v>
      </c>
      <c r="D1643" s="1">
        <v>196</v>
      </c>
      <c r="E1643" s="1">
        <v>192</v>
      </c>
      <c r="F1643" s="1">
        <v>388</v>
      </c>
    </row>
    <row r="1644" spans="1:6" x14ac:dyDescent="0.25">
      <c r="A1644" s="1">
        <v>7</v>
      </c>
      <c r="B1644" s="1" t="s">
        <v>793</v>
      </c>
      <c r="C1644" s="1" t="s">
        <v>334</v>
      </c>
      <c r="D1644" s="1">
        <v>240</v>
      </c>
      <c r="E1644" s="1">
        <v>229</v>
      </c>
      <c r="F1644" s="1">
        <v>469</v>
      </c>
    </row>
    <row r="1645" spans="1:6" x14ac:dyDescent="0.25">
      <c r="A1645" s="1">
        <v>7</v>
      </c>
      <c r="B1645" s="1" t="s">
        <v>793</v>
      </c>
      <c r="C1645" s="1" t="s">
        <v>335</v>
      </c>
      <c r="D1645" s="1">
        <v>233</v>
      </c>
      <c r="E1645" s="1">
        <v>206</v>
      </c>
      <c r="F1645" s="1">
        <v>439</v>
      </c>
    </row>
    <row r="1646" spans="1:6" x14ac:dyDescent="0.25">
      <c r="A1646" s="1">
        <v>7</v>
      </c>
      <c r="B1646" s="1" t="s">
        <v>793</v>
      </c>
      <c r="C1646" s="1" t="s">
        <v>336</v>
      </c>
      <c r="D1646" s="1">
        <v>223</v>
      </c>
      <c r="E1646" s="1">
        <v>213</v>
      </c>
      <c r="F1646" s="1">
        <v>436</v>
      </c>
    </row>
    <row r="1647" spans="1:6" x14ac:dyDescent="0.25">
      <c r="A1647" s="1">
        <v>7</v>
      </c>
      <c r="B1647" s="1" t="s">
        <v>793</v>
      </c>
      <c r="C1647" s="1" t="s">
        <v>337</v>
      </c>
      <c r="D1647" s="1">
        <v>181</v>
      </c>
      <c r="E1647" s="1">
        <v>180</v>
      </c>
      <c r="F1647" s="1">
        <v>361</v>
      </c>
    </row>
    <row r="1648" spans="1:6" x14ac:dyDescent="0.25">
      <c r="A1648" s="1">
        <v>7</v>
      </c>
      <c r="B1648" s="1" t="s">
        <v>793</v>
      </c>
      <c r="C1648" s="1" t="s">
        <v>338</v>
      </c>
      <c r="D1648" s="1">
        <v>171</v>
      </c>
      <c r="E1648" s="1">
        <v>159</v>
      </c>
      <c r="F1648" s="1">
        <v>330</v>
      </c>
    </row>
    <row r="1649" spans="1:6" x14ac:dyDescent="0.25">
      <c r="A1649" s="1">
        <v>7</v>
      </c>
      <c r="B1649" s="1" t="s">
        <v>793</v>
      </c>
      <c r="C1649" s="1" t="s">
        <v>339</v>
      </c>
      <c r="D1649" s="1">
        <v>175</v>
      </c>
      <c r="E1649" s="1">
        <v>172</v>
      </c>
      <c r="F1649" s="1">
        <v>347</v>
      </c>
    </row>
    <row r="1650" spans="1:6" x14ac:dyDescent="0.25">
      <c r="A1650" s="1">
        <v>7</v>
      </c>
      <c r="B1650" s="1" t="s">
        <v>793</v>
      </c>
      <c r="C1650" s="1" t="s">
        <v>340</v>
      </c>
      <c r="D1650" s="1">
        <v>296</v>
      </c>
      <c r="E1650" s="1">
        <v>299</v>
      </c>
      <c r="F1650" s="1">
        <v>595</v>
      </c>
    </row>
    <row r="1651" spans="1:6" x14ac:dyDescent="0.25">
      <c r="A1651" s="1">
        <v>7</v>
      </c>
      <c r="B1651" s="1" t="s">
        <v>793</v>
      </c>
      <c r="C1651" s="1" t="s">
        <v>341</v>
      </c>
      <c r="D1651" s="1">
        <v>253</v>
      </c>
      <c r="E1651" s="1">
        <v>246</v>
      </c>
      <c r="F1651" s="1">
        <v>499</v>
      </c>
    </row>
    <row r="1652" spans="1:6" x14ac:dyDescent="0.25">
      <c r="A1652" s="1">
        <v>7</v>
      </c>
      <c r="B1652" s="1" t="s">
        <v>793</v>
      </c>
      <c r="C1652" s="1" t="s">
        <v>342</v>
      </c>
      <c r="D1652" s="1">
        <v>111</v>
      </c>
      <c r="E1652" s="1">
        <v>109</v>
      </c>
      <c r="F1652" s="1">
        <v>220</v>
      </c>
    </row>
    <row r="1653" spans="1:6" x14ac:dyDescent="0.25">
      <c r="A1653" s="1">
        <v>7</v>
      </c>
      <c r="B1653" s="1" t="s">
        <v>793</v>
      </c>
      <c r="C1653" s="1" t="s">
        <v>343</v>
      </c>
      <c r="D1653" s="1">
        <v>172</v>
      </c>
      <c r="E1653" s="1">
        <v>154</v>
      </c>
      <c r="F1653" s="1">
        <v>326</v>
      </c>
    </row>
    <row r="1654" spans="1:6" x14ac:dyDescent="0.25">
      <c r="A1654" s="1">
        <v>7</v>
      </c>
      <c r="B1654" s="1" t="s">
        <v>793</v>
      </c>
      <c r="C1654" s="1" t="s">
        <v>344</v>
      </c>
      <c r="D1654" s="1">
        <v>107</v>
      </c>
      <c r="E1654" s="1">
        <v>127</v>
      </c>
      <c r="F1654" s="1">
        <v>234</v>
      </c>
    </row>
    <row r="1655" spans="1:6" x14ac:dyDescent="0.25">
      <c r="A1655" s="1">
        <v>7</v>
      </c>
      <c r="B1655" s="1" t="s">
        <v>793</v>
      </c>
      <c r="C1655" s="1" t="s">
        <v>345</v>
      </c>
      <c r="D1655" s="1">
        <v>133</v>
      </c>
      <c r="E1655" s="1">
        <v>143</v>
      </c>
      <c r="F1655" s="1">
        <v>276</v>
      </c>
    </row>
    <row r="1656" spans="1:6" x14ac:dyDescent="0.25">
      <c r="A1656" s="1">
        <v>7</v>
      </c>
      <c r="B1656" s="1" t="s">
        <v>793</v>
      </c>
      <c r="C1656" s="1" t="s">
        <v>346</v>
      </c>
      <c r="D1656" s="1">
        <v>118</v>
      </c>
      <c r="E1656" s="1">
        <v>109</v>
      </c>
      <c r="F1656" s="1">
        <v>227</v>
      </c>
    </row>
    <row r="1657" spans="1:6" x14ac:dyDescent="0.25">
      <c r="A1657" s="1">
        <v>7</v>
      </c>
      <c r="B1657" s="1" t="s">
        <v>793</v>
      </c>
      <c r="C1657" s="1" t="s">
        <v>347</v>
      </c>
      <c r="D1657" s="1">
        <v>149</v>
      </c>
      <c r="E1657" s="1">
        <v>169</v>
      </c>
      <c r="F1657" s="1">
        <v>318</v>
      </c>
    </row>
    <row r="1658" spans="1:6" x14ac:dyDescent="0.25">
      <c r="A1658" s="1">
        <v>7</v>
      </c>
      <c r="B1658" s="1" t="s">
        <v>793</v>
      </c>
      <c r="C1658" s="1" t="s">
        <v>348</v>
      </c>
      <c r="D1658" s="1">
        <v>177</v>
      </c>
      <c r="E1658" s="1">
        <v>188</v>
      </c>
      <c r="F1658" s="1">
        <v>365</v>
      </c>
    </row>
    <row r="1659" spans="1:6" x14ac:dyDescent="0.25">
      <c r="A1659" s="1">
        <v>7</v>
      </c>
      <c r="B1659" s="1" t="s">
        <v>793</v>
      </c>
      <c r="C1659" s="1" t="s">
        <v>349</v>
      </c>
      <c r="D1659" s="1">
        <v>178</v>
      </c>
      <c r="E1659" s="1">
        <v>161</v>
      </c>
      <c r="F1659" s="1">
        <v>339</v>
      </c>
    </row>
    <row r="1660" spans="1:6" x14ac:dyDescent="0.25">
      <c r="A1660" s="1">
        <v>7</v>
      </c>
      <c r="B1660" s="1" t="s">
        <v>793</v>
      </c>
      <c r="C1660" s="1" t="s">
        <v>350</v>
      </c>
      <c r="D1660" s="1">
        <v>157</v>
      </c>
      <c r="E1660" s="1">
        <v>144</v>
      </c>
      <c r="F1660" s="1">
        <v>301</v>
      </c>
    </row>
    <row r="1661" spans="1:6" x14ac:dyDescent="0.25">
      <c r="A1661" s="1">
        <v>7</v>
      </c>
      <c r="B1661" s="1" t="s">
        <v>793</v>
      </c>
      <c r="C1661" s="1" t="s">
        <v>351</v>
      </c>
      <c r="D1661" s="1">
        <v>185</v>
      </c>
      <c r="E1661" s="1">
        <v>204</v>
      </c>
      <c r="F1661" s="1">
        <v>389</v>
      </c>
    </row>
    <row r="1662" spans="1:6" x14ac:dyDescent="0.25">
      <c r="A1662" s="1">
        <v>7</v>
      </c>
      <c r="B1662" s="1" t="s">
        <v>793</v>
      </c>
      <c r="C1662" s="1" t="s">
        <v>352</v>
      </c>
      <c r="D1662" s="1">
        <v>286</v>
      </c>
      <c r="E1662" s="1">
        <v>266</v>
      </c>
      <c r="F1662" s="1">
        <v>552</v>
      </c>
    </row>
    <row r="1663" spans="1:6" x14ac:dyDescent="0.25">
      <c r="A1663" s="1">
        <v>7</v>
      </c>
      <c r="B1663" s="1" t="s">
        <v>793</v>
      </c>
      <c r="C1663" s="1" t="s">
        <v>353</v>
      </c>
      <c r="D1663" s="1">
        <v>211</v>
      </c>
      <c r="E1663" s="1">
        <v>215</v>
      </c>
      <c r="F1663" s="1">
        <v>426</v>
      </c>
    </row>
    <row r="1664" spans="1:6" x14ac:dyDescent="0.25">
      <c r="A1664" s="1">
        <v>7</v>
      </c>
      <c r="B1664" s="1" t="s">
        <v>793</v>
      </c>
      <c r="C1664" s="1" t="s">
        <v>354</v>
      </c>
      <c r="D1664" s="1">
        <v>149</v>
      </c>
      <c r="E1664" s="1">
        <v>158</v>
      </c>
      <c r="F1664" s="1">
        <v>307</v>
      </c>
    </row>
    <row r="1665" spans="1:6" x14ac:dyDescent="0.25">
      <c r="A1665" s="1">
        <v>7</v>
      </c>
      <c r="B1665" s="1" t="s">
        <v>793</v>
      </c>
      <c r="C1665" s="1" t="s">
        <v>355</v>
      </c>
      <c r="D1665" s="1">
        <v>144</v>
      </c>
      <c r="E1665" s="1">
        <v>124</v>
      </c>
      <c r="F1665" s="1">
        <v>268</v>
      </c>
    </row>
    <row r="1666" spans="1:6" x14ac:dyDescent="0.25">
      <c r="A1666" s="1">
        <v>7</v>
      </c>
      <c r="B1666" s="1" t="s">
        <v>793</v>
      </c>
      <c r="C1666" s="1" t="s">
        <v>356</v>
      </c>
      <c r="D1666" s="1">
        <v>285</v>
      </c>
      <c r="E1666" s="1">
        <v>282</v>
      </c>
      <c r="F1666" s="1">
        <v>567</v>
      </c>
    </row>
    <row r="1667" spans="1:6" x14ac:dyDescent="0.25">
      <c r="A1667" s="1">
        <v>7</v>
      </c>
      <c r="B1667" s="1" t="s">
        <v>793</v>
      </c>
      <c r="C1667" s="1" t="s">
        <v>357</v>
      </c>
      <c r="D1667" s="1">
        <v>187</v>
      </c>
      <c r="E1667" s="1">
        <v>157</v>
      </c>
      <c r="F1667" s="1">
        <v>344</v>
      </c>
    </row>
    <row r="1668" spans="1:6" x14ac:dyDescent="0.25">
      <c r="A1668" s="1">
        <v>7</v>
      </c>
      <c r="B1668" s="1" t="s">
        <v>793</v>
      </c>
      <c r="C1668" s="1" t="s">
        <v>358</v>
      </c>
      <c r="D1668" s="1">
        <v>190</v>
      </c>
      <c r="E1668" s="1">
        <v>187</v>
      </c>
      <c r="F1668" s="1">
        <v>377</v>
      </c>
    </row>
    <row r="1669" spans="1:6" x14ac:dyDescent="0.25">
      <c r="A1669" s="1">
        <v>7</v>
      </c>
      <c r="B1669" s="1" t="s">
        <v>793</v>
      </c>
      <c r="C1669" s="1" t="s">
        <v>359</v>
      </c>
      <c r="D1669" s="1">
        <v>245</v>
      </c>
      <c r="E1669" s="1">
        <v>253</v>
      </c>
      <c r="F1669" s="1">
        <v>498</v>
      </c>
    </row>
    <row r="1670" spans="1:6" x14ac:dyDescent="0.25">
      <c r="A1670" s="1">
        <v>7</v>
      </c>
      <c r="B1670" s="1" t="s">
        <v>793</v>
      </c>
      <c r="C1670" s="1" t="s">
        <v>360</v>
      </c>
      <c r="D1670" s="1">
        <v>174</v>
      </c>
      <c r="E1670" s="1">
        <v>184</v>
      </c>
      <c r="F1670" s="1">
        <v>358</v>
      </c>
    </row>
    <row r="1671" spans="1:6" x14ac:dyDescent="0.25">
      <c r="A1671" s="1">
        <v>7</v>
      </c>
      <c r="B1671" s="1" t="s">
        <v>793</v>
      </c>
      <c r="C1671" s="1" t="s">
        <v>361</v>
      </c>
      <c r="D1671" s="1">
        <v>256</v>
      </c>
      <c r="E1671" s="1">
        <v>244</v>
      </c>
      <c r="F1671" s="1">
        <v>500</v>
      </c>
    </row>
    <row r="1672" spans="1:6" x14ac:dyDescent="0.25">
      <c r="A1672" s="1">
        <v>7</v>
      </c>
      <c r="B1672" s="1" t="s">
        <v>793</v>
      </c>
      <c r="C1672" s="1" t="s">
        <v>362</v>
      </c>
      <c r="D1672" s="1">
        <v>179</v>
      </c>
      <c r="E1672" s="1">
        <v>173</v>
      </c>
      <c r="F1672" s="1">
        <v>352</v>
      </c>
    </row>
    <row r="1673" spans="1:6" x14ac:dyDescent="0.25">
      <c r="A1673" s="1">
        <v>7</v>
      </c>
      <c r="B1673" s="1" t="s">
        <v>793</v>
      </c>
      <c r="C1673" s="1" t="s">
        <v>363</v>
      </c>
      <c r="D1673" s="1">
        <v>172</v>
      </c>
      <c r="E1673" s="1">
        <v>176</v>
      </c>
      <c r="F1673" s="1">
        <v>348</v>
      </c>
    </row>
    <row r="1674" spans="1:6" x14ac:dyDescent="0.25">
      <c r="A1674" s="1">
        <v>7</v>
      </c>
      <c r="B1674" s="1" t="s">
        <v>793</v>
      </c>
      <c r="C1674" s="1" t="s">
        <v>364</v>
      </c>
      <c r="D1674" s="1">
        <v>264</v>
      </c>
      <c r="E1674" s="1">
        <v>232</v>
      </c>
      <c r="F1674" s="1">
        <v>496</v>
      </c>
    </row>
    <row r="1675" spans="1:6" x14ac:dyDescent="0.25">
      <c r="A1675" s="1">
        <v>7</v>
      </c>
      <c r="B1675" s="1" t="s">
        <v>793</v>
      </c>
      <c r="C1675" s="1" t="s">
        <v>365</v>
      </c>
      <c r="D1675" s="1">
        <v>240</v>
      </c>
      <c r="E1675" s="1">
        <v>226</v>
      </c>
      <c r="F1675" s="1">
        <v>466</v>
      </c>
    </row>
    <row r="1676" spans="1:6" x14ac:dyDescent="0.25">
      <c r="A1676" s="1">
        <v>7</v>
      </c>
      <c r="B1676" s="1" t="s">
        <v>793</v>
      </c>
      <c r="C1676" s="1" t="s">
        <v>366</v>
      </c>
      <c r="D1676" s="1">
        <v>238</v>
      </c>
      <c r="E1676" s="1">
        <v>237</v>
      </c>
      <c r="F1676" s="1">
        <v>475</v>
      </c>
    </row>
    <row r="1677" spans="1:6" x14ac:dyDescent="0.25">
      <c r="A1677" s="1">
        <v>7</v>
      </c>
      <c r="B1677" s="1" t="s">
        <v>793</v>
      </c>
      <c r="C1677" s="1" t="s">
        <v>367</v>
      </c>
      <c r="D1677" s="1">
        <v>278</v>
      </c>
      <c r="E1677" s="1">
        <v>280</v>
      </c>
      <c r="F1677" s="1">
        <v>558</v>
      </c>
    </row>
    <row r="1678" spans="1:6" x14ac:dyDescent="0.25">
      <c r="A1678" s="1">
        <v>7</v>
      </c>
      <c r="B1678" s="1" t="s">
        <v>793</v>
      </c>
      <c r="C1678" s="1" t="s">
        <v>368</v>
      </c>
      <c r="D1678" s="1">
        <v>153</v>
      </c>
      <c r="E1678" s="1">
        <v>151</v>
      </c>
      <c r="F1678" s="1">
        <v>304</v>
      </c>
    </row>
    <row r="1679" spans="1:6" x14ac:dyDescent="0.25">
      <c r="A1679" s="1">
        <v>7</v>
      </c>
      <c r="B1679" s="1" t="s">
        <v>793</v>
      </c>
      <c r="C1679" s="1" t="s">
        <v>369</v>
      </c>
      <c r="D1679" s="1">
        <v>133</v>
      </c>
      <c r="E1679" s="1">
        <v>124</v>
      </c>
      <c r="F1679" s="1">
        <v>257</v>
      </c>
    </row>
    <row r="1680" spans="1:6" x14ac:dyDescent="0.25">
      <c r="A1680" s="1">
        <v>7</v>
      </c>
      <c r="B1680" s="1" t="s">
        <v>793</v>
      </c>
      <c r="C1680" s="1" t="s">
        <v>370</v>
      </c>
      <c r="D1680" s="1">
        <v>148</v>
      </c>
      <c r="E1680" s="1">
        <v>132</v>
      </c>
      <c r="F1680" s="1">
        <v>280</v>
      </c>
    </row>
    <row r="1681" spans="1:6" x14ac:dyDescent="0.25">
      <c r="A1681" s="1">
        <v>7</v>
      </c>
      <c r="B1681" s="1" t="s">
        <v>793</v>
      </c>
      <c r="C1681" s="1" t="s">
        <v>371</v>
      </c>
      <c r="D1681" s="1">
        <v>106</v>
      </c>
      <c r="E1681" s="1">
        <v>94</v>
      </c>
      <c r="F1681" s="1">
        <v>200</v>
      </c>
    </row>
    <row r="1682" spans="1:6" x14ac:dyDescent="0.25">
      <c r="A1682" s="1">
        <v>7</v>
      </c>
      <c r="B1682" s="1" t="s">
        <v>793</v>
      </c>
      <c r="C1682" s="1" t="s">
        <v>372</v>
      </c>
      <c r="D1682" s="1">
        <v>217</v>
      </c>
      <c r="E1682" s="1">
        <v>215</v>
      </c>
      <c r="F1682" s="1">
        <v>432</v>
      </c>
    </row>
    <row r="1683" spans="1:6" x14ac:dyDescent="0.25">
      <c r="A1683" s="1">
        <v>7</v>
      </c>
      <c r="B1683" s="1" t="s">
        <v>793</v>
      </c>
      <c r="C1683" s="1" t="s">
        <v>373</v>
      </c>
      <c r="D1683" s="1">
        <v>218</v>
      </c>
      <c r="E1683" s="1">
        <v>214</v>
      </c>
      <c r="F1683" s="1">
        <v>432</v>
      </c>
    </row>
    <row r="1684" spans="1:6" x14ac:dyDescent="0.25">
      <c r="A1684" s="1">
        <v>7</v>
      </c>
      <c r="B1684" s="1" t="s">
        <v>793</v>
      </c>
      <c r="C1684" s="1" t="s">
        <v>374</v>
      </c>
      <c r="D1684" s="1">
        <v>149</v>
      </c>
      <c r="E1684" s="1">
        <v>142</v>
      </c>
      <c r="F1684" s="1">
        <v>291</v>
      </c>
    </row>
    <row r="1685" spans="1:6" x14ac:dyDescent="0.25">
      <c r="A1685" s="1">
        <v>7</v>
      </c>
      <c r="B1685" s="1" t="s">
        <v>793</v>
      </c>
      <c r="C1685" s="1" t="s">
        <v>375</v>
      </c>
      <c r="D1685" s="1">
        <v>181</v>
      </c>
      <c r="E1685" s="1">
        <v>174</v>
      </c>
      <c r="F1685" s="1">
        <v>355</v>
      </c>
    </row>
    <row r="1686" spans="1:6" x14ac:dyDescent="0.25">
      <c r="A1686" s="1">
        <v>7</v>
      </c>
      <c r="B1686" s="1" t="s">
        <v>793</v>
      </c>
      <c r="C1686" s="1" t="s">
        <v>376</v>
      </c>
      <c r="D1686" s="1">
        <v>178</v>
      </c>
      <c r="E1686" s="1">
        <v>199</v>
      </c>
      <c r="F1686" s="1">
        <v>377</v>
      </c>
    </row>
    <row r="1687" spans="1:6" x14ac:dyDescent="0.25">
      <c r="A1687" s="1">
        <v>7</v>
      </c>
      <c r="B1687" s="1" t="s">
        <v>793</v>
      </c>
      <c r="C1687" s="1" t="s">
        <v>377</v>
      </c>
      <c r="D1687" s="1">
        <v>134</v>
      </c>
      <c r="E1687" s="1">
        <v>133</v>
      </c>
      <c r="F1687" s="1">
        <v>267</v>
      </c>
    </row>
    <row r="1688" spans="1:6" x14ac:dyDescent="0.25">
      <c r="A1688" s="1">
        <v>7</v>
      </c>
      <c r="B1688" s="1" t="s">
        <v>793</v>
      </c>
      <c r="C1688" s="1" t="s">
        <v>378</v>
      </c>
      <c r="D1688" s="1">
        <v>84</v>
      </c>
      <c r="E1688" s="1">
        <v>89</v>
      </c>
      <c r="F1688" s="1">
        <v>173</v>
      </c>
    </row>
    <row r="1689" spans="1:6" x14ac:dyDescent="0.25">
      <c r="A1689" s="1">
        <v>7</v>
      </c>
      <c r="B1689" s="1" t="s">
        <v>793</v>
      </c>
      <c r="C1689" s="1" t="s">
        <v>379</v>
      </c>
      <c r="D1689" s="1">
        <v>63</v>
      </c>
      <c r="E1689" s="1">
        <v>80</v>
      </c>
      <c r="F1689" s="1">
        <v>143</v>
      </c>
    </row>
    <row r="1690" spans="1:6" x14ac:dyDescent="0.25">
      <c r="A1690" s="1">
        <v>7</v>
      </c>
      <c r="B1690" s="1" t="s">
        <v>793</v>
      </c>
      <c r="C1690" s="1" t="s">
        <v>380</v>
      </c>
      <c r="D1690" s="1">
        <v>96</v>
      </c>
      <c r="E1690" s="1">
        <v>88</v>
      </c>
      <c r="F1690" s="1">
        <v>184</v>
      </c>
    </row>
    <row r="1691" spans="1:6" x14ac:dyDescent="0.25">
      <c r="A1691" s="1">
        <v>7</v>
      </c>
      <c r="B1691" s="1" t="s">
        <v>793</v>
      </c>
      <c r="C1691" s="1" t="s">
        <v>381</v>
      </c>
      <c r="D1691" s="1">
        <v>43</v>
      </c>
      <c r="E1691" s="1">
        <v>52</v>
      </c>
      <c r="F1691" s="1">
        <v>95</v>
      </c>
    </row>
    <row r="1692" spans="1:6" x14ac:dyDescent="0.25">
      <c r="A1692" s="1">
        <v>7</v>
      </c>
      <c r="B1692" s="1" t="s">
        <v>793</v>
      </c>
      <c r="C1692" s="1" t="s">
        <v>382</v>
      </c>
      <c r="D1692" s="1">
        <v>95</v>
      </c>
      <c r="E1692" s="1">
        <v>101</v>
      </c>
      <c r="F1692" s="1">
        <v>196</v>
      </c>
    </row>
    <row r="1693" spans="1:6" x14ac:dyDescent="0.25">
      <c r="A1693" s="1">
        <v>7</v>
      </c>
      <c r="B1693" s="1" t="s">
        <v>793</v>
      </c>
      <c r="C1693" s="1" t="s">
        <v>383</v>
      </c>
      <c r="D1693" s="1">
        <v>155</v>
      </c>
      <c r="E1693" s="1">
        <v>141</v>
      </c>
      <c r="F1693" s="1">
        <v>296</v>
      </c>
    </row>
    <row r="1694" spans="1:6" x14ac:dyDescent="0.25">
      <c r="A1694" s="1">
        <v>7</v>
      </c>
      <c r="B1694" s="1" t="s">
        <v>793</v>
      </c>
      <c r="C1694" s="1" t="s">
        <v>387</v>
      </c>
      <c r="D1694" s="1">
        <v>3</v>
      </c>
      <c r="E1694" s="1">
        <v>2</v>
      </c>
      <c r="F1694" s="1">
        <v>5</v>
      </c>
    </row>
    <row r="1695" spans="1:6" x14ac:dyDescent="0.25">
      <c r="A1695" s="1">
        <v>7</v>
      </c>
      <c r="B1695" s="1" t="s">
        <v>793</v>
      </c>
      <c r="C1695" s="1" t="s">
        <v>390</v>
      </c>
      <c r="D1695" s="1">
        <v>0</v>
      </c>
      <c r="E1695" s="1">
        <v>1</v>
      </c>
      <c r="F1695" s="1">
        <v>1</v>
      </c>
    </row>
    <row r="1696" spans="1:6" x14ac:dyDescent="0.25">
      <c r="A1696" s="1">
        <v>7</v>
      </c>
      <c r="B1696" s="1" t="s">
        <v>793</v>
      </c>
      <c r="C1696" s="1" t="s">
        <v>391</v>
      </c>
      <c r="D1696" s="1">
        <v>1</v>
      </c>
      <c r="E1696" s="1">
        <v>0</v>
      </c>
      <c r="F1696" s="1">
        <v>1</v>
      </c>
    </row>
    <row r="1697" spans="1:6" x14ac:dyDescent="0.25">
      <c r="A1697" s="1">
        <v>7</v>
      </c>
      <c r="B1697" s="1" t="s">
        <v>793</v>
      </c>
      <c r="C1697" s="1" t="s">
        <v>402</v>
      </c>
      <c r="D1697" s="1">
        <v>2</v>
      </c>
      <c r="E1697" s="1">
        <v>1</v>
      </c>
      <c r="F1697" s="1">
        <v>3</v>
      </c>
    </row>
    <row r="1698" spans="1:6" x14ac:dyDescent="0.25">
      <c r="A1698" s="1">
        <v>6</v>
      </c>
      <c r="B1698" s="1" t="s">
        <v>792</v>
      </c>
      <c r="C1698" s="1" t="s">
        <v>425</v>
      </c>
      <c r="D1698" s="1">
        <v>2679</v>
      </c>
      <c r="E1698" s="1">
        <v>2809</v>
      </c>
      <c r="F1698" s="1">
        <v>5488</v>
      </c>
    </row>
    <row r="1699" spans="1:6" x14ac:dyDescent="0.25">
      <c r="A1699" s="1">
        <v>7</v>
      </c>
      <c r="B1699" s="1" t="s">
        <v>793</v>
      </c>
      <c r="C1699" s="1" t="s">
        <v>426</v>
      </c>
      <c r="D1699" s="1">
        <v>2</v>
      </c>
      <c r="E1699" s="1">
        <v>0</v>
      </c>
      <c r="F1699" s="1">
        <v>2</v>
      </c>
    </row>
    <row r="1700" spans="1:6" x14ac:dyDescent="0.25">
      <c r="A1700" s="1">
        <v>7</v>
      </c>
      <c r="B1700" s="1" t="s">
        <v>793</v>
      </c>
      <c r="C1700" s="1" t="s">
        <v>427</v>
      </c>
      <c r="D1700" s="1">
        <v>32</v>
      </c>
      <c r="E1700" s="1">
        <v>25</v>
      </c>
      <c r="F1700" s="1">
        <v>57</v>
      </c>
    </row>
    <row r="1701" spans="1:6" x14ac:dyDescent="0.25">
      <c r="A1701" s="1">
        <v>7</v>
      </c>
      <c r="B1701" s="1" t="s">
        <v>793</v>
      </c>
      <c r="C1701" s="1" t="s">
        <v>428</v>
      </c>
      <c r="D1701" s="1">
        <v>21</v>
      </c>
      <c r="E1701" s="1">
        <v>16</v>
      </c>
      <c r="F1701" s="1">
        <v>37</v>
      </c>
    </row>
    <row r="1702" spans="1:6" x14ac:dyDescent="0.25">
      <c r="A1702" s="1">
        <v>7</v>
      </c>
      <c r="B1702" s="1" t="s">
        <v>793</v>
      </c>
      <c r="C1702" s="1" t="s">
        <v>429</v>
      </c>
      <c r="D1702" s="1">
        <v>45</v>
      </c>
      <c r="E1702" s="1">
        <v>65</v>
      </c>
      <c r="F1702" s="1">
        <v>110</v>
      </c>
    </row>
    <row r="1703" spans="1:6" x14ac:dyDescent="0.25">
      <c r="A1703" s="1">
        <v>7</v>
      </c>
      <c r="B1703" s="1" t="s">
        <v>793</v>
      </c>
      <c r="C1703" s="1" t="s">
        <v>430</v>
      </c>
      <c r="D1703" s="1">
        <v>58</v>
      </c>
      <c r="E1703" s="1">
        <v>76</v>
      </c>
      <c r="F1703" s="1">
        <v>134</v>
      </c>
    </row>
    <row r="1704" spans="1:6" x14ac:dyDescent="0.25">
      <c r="A1704" s="1">
        <v>7</v>
      </c>
      <c r="B1704" s="1" t="s">
        <v>793</v>
      </c>
      <c r="C1704" s="1" t="s">
        <v>431</v>
      </c>
      <c r="D1704" s="1">
        <v>33</v>
      </c>
      <c r="E1704" s="1">
        <v>30</v>
      </c>
      <c r="F1704" s="1">
        <v>63</v>
      </c>
    </row>
    <row r="1705" spans="1:6" x14ac:dyDescent="0.25">
      <c r="A1705" s="1">
        <v>7</v>
      </c>
      <c r="B1705" s="1" t="s">
        <v>793</v>
      </c>
      <c r="C1705" s="1" t="s">
        <v>432</v>
      </c>
      <c r="D1705" s="1">
        <v>49</v>
      </c>
      <c r="E1705" s="1">
        <v>49</v>
      </c>
      <c r="F1705" s="1">
        <v>98</v>
      </c>
    </row>
    <row r="1706" spans="1:6" x14ac:dyDescent="0.25">
      <c r="A1706" s="1">
        <v>7</v>
      </c>
      <c r="B1706" s="1" t="s">
        <v>793</v>
      </c>
      <c r="C1706" s="1" t="s">
        <v>433</v>
      </c>
      <c r="D1706" s="1">
        <v>56</v>
      </c>
      <c r="E1706" s="1">
        <v>53</v>
      </c>
      <c r="F1706" s="1">
        <v>109</v>
      </c>
    </row>
    <row r="1707" spans="1:6" x14ac:dyDescent="0.25">
      <c r="A1707" s="1">
        <v>7</v>
      </c>
      <c r="B1707" s="1" t="s">
        <v>793</v>
      </c>
      <c r="C1707" s="1" t="s">
        <v>434</v>
      </c>
      <c r="D1707" s="1">
        <v>48</v>
      </c>
      <c r="E1707" s="1">
        <v>39</v>
      </c>
      <c r="F1707" s="1">
        <v>87</v>
      </c>
    </row>
    <row r="1708" spans="1:6" x14ac:dyDescent="0.25">
      <c r="A1708" s="1">
        <v>7</v>
      </c>
      <c r="B1708" s="1" t="s">
        <v>793</v>
      </c>
      <c r="C1708" s="1" t="s">
        <v>435</v>
      </c>
      <c r="D1708" s="1">
        <v>48</v>
      </c>
      <c r="E1708" s="1">
        <v>55</v>
      </c>
      <c r="F1708" s="1">
        <v>103</v>
      </c>
    </row>
    <row r="1709" spans="1:6" x14ac:dyDescent="0.25">
      <c r="A1709" s="1">
        <v>7</v>
      </c>
      <c r="B1709" s="1" t="s">
        <v>793</v>
      </c>
      <c r="C1709" s="1" t="s">
        <v>436</v>
      </c>
      <c r="D1709" s="1">
        <v>56</v>
      </c>
      <c r="E1709" s="1">
        <v>40</v>
      </c>
      <c r="F1709" s="1">
        <v>96</v>
      </c>
    </row>
    <row r="1710" spans="1:6" x14ac:dyDescent="0.25">
      <c r="A1710" s="1">
        <v>7</v>
      </c>
      <c r="B1710" s="1" t="s">
        <v>793</v>
      </c>
      <c r="C1710" s="1" t="s">
        <v>437</v>
      </c>
      <c r="D1710" s="1">
        <v>53</v>
      </c>
      <c r="E1710" s="1">
        <v>53</v>
      </c>
      <c r="F1710" s="1">
        <v>106</v>
      </c>
    </row>
    <row r="1711" spans="1:6" x14ac:dyDescent="0.25">
      <c r="A1711" s="1">
        <v>7</v>
      </c>
      <c r="B1711" s="1" t="s">
        <v>793</v>
      </c>
      <c r="C1711" s="1" t="s">
        <v>438</v>
      </c>
      <c r="D1711" s="1">
        <v>65</v>
      </c>
      <c r="E1711" s="1">
        <v>49</v>
      </c>
      <c r="F1711" s="1">
        <v>114</v>
      </c>
    </row>
    <row r="1712" spans="1:6" x14ac:dyDescent="0.25">
      <c r="A1712" s="1">
        <v>7</v>
      </c>
      <c r="B1712" s="1" t="s">
        <v>793</v>
      </c>
      <c r="C1712" s="1" t="s">
        <v>439</v>
      </c>
      <c r="D1712" s="1">
        <v>31</v>
      </c>
      <c r="E1712" s="1">
        <v>38</v>
      </c>
      <c r="F1712" s="1">
        <v>69</v>
      </c>
    </row>
    <row r="1713" spans="1:6" x14ac:dyDescent="0.25">
      <c r="A1713" s="1">
        <v>7</v>
      </c>
      <c r="B1713" s="1" t="s">
        <v>793</v>
      </c>
      <c r="C1713" s="1" t="s">
        <v>440</v>
      </c>
      <c r="D1713" s="1">
        <v>41</v>
      </c>
      <c r="E1713" s="1">
        <v>57</v>
      </c>
      <c r="F1713" s="1">
        <v>98</v>
      </c>
    </row>
    <row r="1714" spans="1:6" x14ac:dyDescent="0.25">
      <c r="A1714" s="1">
        <v>7</v>
      </c>
      <c r="B1714" s="1" t="s">
        <v>793</v>
      </c>
      <c r="C1714" s="1" t="s">
        <v>441</v>
      </c>
      <c r="D1714" s="1">
        <v>34</v>
      </c>
      <c r="E1714" s="1">
        <v>46</v>
      </c>
      <c r="F1714" s="1">
        <v>80</v>
      </c>
    </row>
    <row r="1715" spans="1:6" x14ac:dyDescent="0.25">
      <c r="A1715" s="1">
        <v>7</v>
      </c>
      <c r="B1715" s="1" t="s">
        <v>793</v>
      </c>
      <c r="C1715" s="1" t="s">
        <v>442</v>
      </c>
      <c r="D1715" s="1">
        <v>74</v>
      </c>
      <c r="E1715" s="1">
        <v>74</v>
      </c>
      <c r="F1715" s="1">
        <v>148</v>
      </c>
    </row>
    <row r="1716" spans="1:6" x14ac:dyDescent="0.25">
      <c r="A1716" s="1">
        <v>7</v>
      </c>
      <c r="B1716" s="1" t="s">
        <v>793</v>
      </c>
      <c r="C1716" s="1" t="s">
        <v>443</v>
      </c>
      <c r="D1716" s="1">
        <v>74</v>
      </c>
      <c r="E1716" s="1">
        <v>76</v>
      </c>
      <c r="F1716" s="1">
        <v>150</v>
      </c>
    </row>
    <row r="1717" spans="1:6" x14ac:dyDescent="0.25">
      <c r="A1717" s="1">
        <v>7</v>
      </c>
      <c r="B1717" s="1" t="s">
        <v>793</v>
      </c>
      <c r="C1717" s="1" t="s">
        <v>444</v>
      </c>
      <c r="D1717" s="1">
        <v>32</v>
      </c>
      <c r="E1717" s="1">
        <v>31</v>
      </c>
      <c r="F1717" s="1">
        <v>63</v>
      </c>
    </row>
    <row r="1718" spans="1:6" x14ac:dyDescent="0.25">
      <c r="A1718" s="1">
        <v>7</v>
      </c>
      <c r="B1718" s="1" t="s">
        <v>793</v>
      </c>
      <c r="C1718" s="1" t="s">
        <v>445</v>
      </c>
      <c r="D1718" s="1">
        <v>43</v>
      </c>
      <c r="E1718" s="1">
        <v>40</v>
      </c>
      <c r="F1718" s="1">
        <v>83</v>
      </c>
    </row>
    <row r="1719" spans="1:6" x14ac:dyDescent="0.25">
      <c r="A1719" s="1">
        <v>7</v>
      </c>
      <c r="B1719" s="1" t="s">
        <v>793</v>
      </c>
      <c r="C1719" s="1" t="s">
        <v>446</v>
      </c>
      <c r="D1719" s="1">
        <v>36</v>
      </c>
      <c r="E1719" s="1">
        <v>42</v>
      </c>
      <c r="F1719" s="1">
        <v>78</v>
      </c>
    </row>
    <row r="1720" spans="1:6" x14ac:dyDescent="0.25">
      <c r="A1720" s="1">
        <v>7</v>
      </c>
      <c r="B1720" s="1" t="s">
        <v>793</v>
      </c>
      <c r="C1720" s="1" t="s">
        <v>447</v>
      </c>
      <c r="D1720" s="1">
        <v>23</v>
      </c>
      <c r="E1720" s="1">
        <v>21</v>
      </c>
      <c r="F1720" s="1">
        <v>44</v>
      </c>
    </row>
    <row r="1721" spans="1:6" x14ac:dyDescent="0.25">
      <c r="A1721" s="1">
        <v>7</v>
      </c>
      <c r="B1721" s="1" t="s">
        <v>793</v>
      </c>
      <c r="C1721" s="1" t="s">
        <v>448</v>
      </c>
      <c r="D1721" s="1">
        <v>26</v>
      </c>
      <c r="E1721" s="1">
        <v>23</v>
      </c>
      <c r="F1721" s="1">
        <v>49</v>
      </c>
    </row>
    <row r="1722" spans="1:6" x14ac:dyDescent="0.25">
      <c r="A1722" s="1">
        <v>7</v>
      </c>
      <c r="B1722" s="1" t="s">
        <v>793</v>
      </c>
      <c r="C1722" s="1" t="s">
        <v>449</v>
      </c>
      <c r="D1722" s="1">
        <v>52</v>
      </c>
      <c r="E1722" s="1">
        <v>49</v>
      </c>
      <c r="F1722" s="1">
        <v>101</v>
      </c>
    </row>
    <row r="1723" spans="1:6" x14ac:dyDescent="0.25">
      <c r="A1723" s="1">
        <v>7</v>
      </c>
      <c r="B1723" s="1" t="s">
        <v>793</v>
      </c>
      <c r="C1723" s="1" t="s">
        <v>450</v>
      </c>
      <c r="D1723" s="1">
        <v>42</v>
      </c>
      <c r="E1723" s="1">
        <v>40</v>
      </c>
      <c r="F1723" s="1">
        <v>82</v>
      </c>
    </row>
    <row r="1724" spans="1:6" x14ac:dyDescent="0.25">
      <c r="A1724" s="1">
        <v>7</v>
      </c>
      <c r="B1724" s="1" t="s">
        <v>793</v>
      </c>
      <c r="C1724" s="1" t="s">
        <v>451</v>
      </c>
      <c r="D1724" s="1">
        <v>52</v>
      </c>
      <c r="E1724" s="1">
        <v>49</v>
      </c>
      <c r="F1724" s="1">
        <v>101</v>
      </c>
    </row>
    <row r="1725" spans="1:6" x14ac:dyDescent="0.25">
      <c r="A1725" s="1">
        <v>7</v>
      </c>
      <c r="B1725" s="1" t="s">
        <v>793</v>
      </c>
      <c r="C1725" s="1" t="s">
        <v>452</v>
      </c>
      <c r="D1725" s="1">
        <v>24</v>
      </c>
      <c r="E1725" s="1">
        <v>32</v>
      </c>
      <c r="F1725" s="1">
        <v>56</v>
      </c>
    </row>
    <row r="1726" spans="1:6" x14ac:dyDescent="0.25">
      <c r="A1726" s="1">
        <v>7</v>
      </c>
      <c r="B1726" s="1" t="s">
        <v>793</v>
      </c>
      <c r="C1726" s="1" t="s">
        <v>453</v>
      </c>
      <c r="D1726" s="1">
        <v>36</v>
      </c>
      <c r="E1726" s="1">
        <v>47</v>
      </c>
      <c r="F1726" s="1">
        <v>83</v>
      </c>
    </row>
    <row r="1727" spans="1:6" x14ac:dyDescent="0.25">
      <c r="A1727" s="1">
        <v>7</v>
      </c>
      <c r="B1727" s="1" t="s">
        <v>793</v>
      </c>
      <c r="C1727" s="1" t="s">
        <v>454</v>
      </c>
      <c r="D1727" s="1">
        <v>61</v>
      </c>
      <c r="E1727" s="1">
        <v>63</v>
      </c>
      <c r="F1727" s="1">
        <v>124</v>
      </c>
    </row>
    <row r="1728" spans="1:6" x14ac:dyDescent="0.25">
      <c r="A1728" s="1">
        <v>7</v>
      </c>
      <c r="B1728" s="1" t="s">
        <v>793</v>
      </c>
      <c r="C1728" s="1" t="s">
        <v>455</v>
      </c>
      <c r="D1728" s="1">
        <v>48</v>
      </c>
      <c r="E1728" s="1">
        <v>53</v>
      </c>
      <c r="F1728" s="1">
        <v>101</v>
      </c>
    </row>
    <row r="1729" spans="1:6" x14ac:dyDescent="0.25">
      <c r="A1729" s="1">
        <v>7</v>
      </c>
      <c r="B1729" s="1" t="s">
        <v>793</v>
      </c>
      <c r="C1729" s="1" t="s">
        <v>456</v>
      </c>
      <c r="D1729" s="1">
        <v>28</v>
      </c>
      <c r="E1729" s="1">
        <v>24</v>
      </c>
      <c r="F1729" s="1">
        <v>52</v>
      </c>
    </row>
    <row r="1730" spans="1:6" x14ac:dyDescent="0.25">
      <c r="A1730" s="1">
        <v>7</v>
      </c>
      <c r="B1730" s="1" t="s">
        <v>793</v>
      </c>
      <c r="C1730" s="1" t="s">
        <v>457</v>
      </c>
      <c r="D1730" s="1">
        <v>50</v>
      </c>
      <c r="E1730" s="1">
        <v>44</v>
      </c>
      <c r="F1730" s="1">
        <v>94</v>
      </c>
    </row>
    <row r="1731" spans="1:6" x14ac:dyDescent="0.25">
      <c r="A1731" s="1">
        <v>7</v>
      </c>
      <c r="B1731" s="1" t="s">
        <v>793</v>
      </c>
      <c r="C1731" s="1" t="s">
        <v>458</v>
      </c>
      <c r="D1731" s="1">
        <v>76</v>
      </c>
      <c r="E1731" s="1">
        <v>71</v>
      </c>
      <c r="F1731" s="1">
        <v>147</v>
      </c>
    </row>
    <row r="1732" spans="1:6" x14ac:dyDescent="0.25">
      <c r="A1732" s="1">
        <v>7</v>
      </c>
      <c r="B1732" s="1" t="s">
        <v>793</v>
      </c>
      <c r="C1732" s="1" t="s">
        <v>459</v>
      </c>
      <c r="D1732" s="1">
        <v>40</v>
      </c>
      <c r="E1732" s="1">
        <v>46</v>
      </c>
      <c r="F1732" s="1">
        <v>86</v>
      </c>
    </row>
    <row r="1733" spans="1:6" x14ac:dyDescent="0.25">
      <c r="A1733" s="1">
        <v>7</v>
      </c>
      <c r="B1733" s="1" t="s">
        <v>793</v>
      </c>
      <c r="C1733" s="1" t="s">
        <v>460</v>
      </c>
      <c r="D1733" s="1">
        <v>44</v>
      </c>
      <c r="E1733" s="1">
        <v>41</v>
      </c>
      <c r="F1733" s="1">
        <v>85</v>
      </c>
    </row>
    <row r="1734" spans="1:6" x14ac:dyDescent="0.25">
      <c r="A1734" s="1">
        <v>7</v>
      </c>
      <c r="B1734" s="1" t="s">
        <v>793</v>
      </c>
      <c r="C1734" s="1" t="s">
        <v>461</v>
      </c>
      <c r="D1734" s="1">
        <v>57</v>
      </c>
      <c r="E1734" s="1">
        <v>72</v>
      </c>
      <c r="F1734" s="1">
        <v>129</v>
      </c>
    </row>
    <row r="1735" spans="1:6" x14ac:dyDescent="0.25">
      <c r="A1735" s="1">
        <v>7</v>
      </c>
      <c r="B1735" s="1" t="s">
        <v>793</v>
      </c>
      <c r="C1735" s="1" t="s">
        <v>462</v>
      </c>
      <c r="D1735" s="1">
        <v>46</v>
      </c>
      <c r="E1735" s="1">
        <v>49</v>
      </c>
      <c r="F1735" s="1">
        <v>95</v>
      </c>
    </row>
    <row r="1736" spans="1:6" x14ac:dyDescent="0.25">
      <c r="A1736" s="1">
        <v>7</v>
      </c>
      <c r="B1736" s="1" t="s">
        <v>793</v>
      </c>
      <c r="C1736" s="1" t="s">
        <v>463</v>
      </c>
      <c r="D1736" s="1">
        <v>53</v>
      </c>
      <c r="E1736" s="1">
        <v>53</v>
      </c>
      <c r="F1736" s="1">
        <v>106</v>
      </c>
    </row>
    <row r="1737" spans="1:6" x14ac:dyDescent="0.25">
      <c r="A1737" s="1">
        <v>7</v>
      </c>
      <c r="B1737" s="1" t="s">
        <v>793</v>
      </c>
      <c r="C1737" s="1" t="s">
        <v>464</v>
      </c>
      <c r="D1737" s="1">
        <v>49</v>
      </c>
      <c r="E1737" s="1">
        <v>56</v>
      </c>
      <c r="F1737" s="1">
        <v>105</v>
      </c>
    </row>
    <row r="1738" spans="1:6" x14ac:dyDescent="0.25">
      <c r="A1738" s="1">
        <v>7</v>
      </c>
      <c r="B1738" s="1" t="s">
        <v>793</v>
      </c>
      <c r="C1738" s="1" t="s">
        <v>465</v>
      </c>
      <c r="D1738" s="1">
        <v>59</v>
      </c>
      <c r="E1738" s="1">
        <v>53</v>
      </c>
      <c r="F1738" s="1">
        <v>112</v>
      </c>
    </row>
    <row r="1739" spans="1:6" x14ac:dyDescent="0.25">
      <c r="A1739" s="1">
        <v>7</v>
      </c>
      <c r="B1739" s="1" t="s">
        <v>793</v>
      </c>
      <c r="C1739" s="1" t="s">
        <v>466</v>
      </c>
      <c r="D1739" s="1">
        <v>76</v>
      </c>
      <c r="E1739" s="1">
        <v>88</v>
      </c>
      <c r="F1739" s="1">
        <v>164</v>
      </c>
    </row>
    <row r="1740" spans="1:6" x14ac:dyDescent="0.25">
      <c r="A1740" s="1">
        <v>7</v>
      </c>
      <c r="B1740" s="1" t="s">
        <v>793</v>
      </c>
      <c r="C1740" s="1" t="s">
        <v>467</v>
      </c>
      <c r="D1740" s="1">
        <v>40</v>
      </c>
      <c r="E1740" s="1">
        <v>45</v>
      </c>
      <c r="F1740" s="1">
        <v>85</v>
      </c>
    </row>
    <row r="1741" spans="1:6" x14ac:dyDescent="0.25">
      <c r="A1741" s="1">
        <v>7</v>
      </c>
      <c r="B1741" s="1" t="s">
        <v>793</v>
      </c>
      <c r="C1741" s="1" t="s">
        <v>468</v>
      </c>
      <c r="D1741" s="1">
        <v>59</v>
      </c>
      <c r="E1741" s="1">
        <v>56</v>
      </c>
      <c r="F1741" s="1">
        <v>115</v>
      </c>
    </row>
    <row r="1742" spans="1:6" x14ac:dyDescent="0.25">
      <c r="A1742" s="1">
        <v>7</v>
      </c>
      <c r="B1742" s="1" t="s">
        <v>793</v>
      </c>
      <c r="C1742" s="1" t="s">
        <v>469</v>
      </c>
      <c r="D1742" s="1">
        <v>77</v>
      </c>
      <c r="E1742" s="1">
        <v>90</v>
      </c>
      <c r="F1742" s="1">
        <v>167</v>
      </c>
    </row>
    <row r="1743" spans="1:6" x14ac:dyDescent="0.25">
      <c r="A1743" s="1">
        <v>7</v>
      </c>
      <c r="B1743" s="1" t="s">
        <v>793</v>
      </c>
      <c r="C1743" s="1" t="s">
        <v>470</v>
      </c>
      <c r="D1743" s="1">
        <v>18</v>
      </c>
      <c r="E1743" s="1">
        <v>21</v>
      </c>
      <c r="F1743" s="1">
        <v>39</v>
      </c>
    </row>
    <row r="1744" spans="1:6" x14ac:dyDescent="0.25">
      <c r="A1744" s="1">
        <v>7</v>
      </c>
      <c r="B1744" s="1" t="s">
        <v>793</v>
      </c>
      <c r="C1744" s="1" t="s">
        <v>471</v>
      </c>
      <c r="D1744" s="1">
        <v>33</v>
      </c>
      <c r="E1744" s="1">
        <v>39</v>
      </c>
      <c r="F1744" s="1">
        <v>72</v>
      </c>
    </row>
    <row r="1745" spans="1:6" x14ac:dyDescent="0.25">
      <c r="A1745" s="1">
        <v>7</v>
      </c>
      <c r="B1745" s="1" t="s">
        <v>793</v>
      </c>
      <c r="C1745" s="1" t="s">
        <v>472</v>
      </c>
      <c r="D1745" s="1">
        <v>20</v>
      </c>
      <c r="E1745" s="1">
        <v>22</v>
      </c>
      <c r="F1745" s="1">
        <v>42</v>
      </c>
    </row>
    <row r="1746" spans="1:6" x14ac:dyDescent="0.25">
      <c r="A1746" s="1">
        <v>7</v>
      </c>
      <c r="B1746" s="1" t="s">
        <v>793</v>
      </c>
      <c r="C1746" s="1" t="s">
        <v>473</v>
      </c>
      <c r="D1746" s="1">
        <v>13</v>
      </c>
      <c r="E1746" s="1">
        <v>16</v>
      </c>
      <c r="F1746" s="1">
        <v>29</v>
      </c>
    </row>
    <row r="1747" spans="1:6" x14ac:dyDescent="0.25">
      <c r="A1747" s="1">
        <v>7</v>
      </c>
      <c r="B1747" s="1" t="s">
        <v>793</v>
      </c>
      <c r="C1747" s="1" t="s">
        <v>474</v>
      </c>
      <c r="D1747" s="1">
        <v>29</v>
      </c>
      <c r="E1747" s="1">
        <v>25</v>
      </c>
      <c r="F1747" s="1">
        <v>54</v>
      </c>
    </row>
    <row r="1748" spans="1:6" x14ac:dyDescent="0.25">
      <c r="A1748" s="1">
        <v>7</v>
      </c>
      <c r="B1748" s="1" t="s">
        <v>793</v>
      </c>
      <c r="C1748" s="1" t="s">
        <v>475</v>
      </c>
      <c r="D1748" s="1">
        <v>56</v>
      </c>
      <c r="E1748" s="1">
        <v>72</v>
      </c>
      <c r="F1748" s="1">
        <v>128</v>
      </c>
    </row>
    <row r="1749" spans="1:6" x14ac:dyDescent="0.25">
      <c r="A1749" s="1">
        <v>7</v>
      </c>
      <c r="B1749" s="1" t="s">
        <v>793</v>
      </c>
      <c r="C1749" s="1" t="s">
        <v>476</v>
      </c>
      <c r="D1749" s="1">
        <v>62</v>
      </c>
      <c r="E1749" s="1">
        <v>59</v>
      </c>
      <c r="F1749" s="1">
        <v>121</v>
      </c>
    </row>
    <row r="1750" spans="1:6" x14ac:dyDescent="0.25">
      <c r="A1750" s="1">
        <v>7</v>
      </c>
      <c r="B1750" s="1" t="s">
        <v>793</v>
      </c>
      <c r="C1750" s="1" t="s">
        <v>477</v>
      </c>
      <c r="D1750" s="1">
        <v>48</v>
      </c>
      <c r="E1750" s="1">
        <v>54</v>
      </c>
      <c r="F1750" s="1">
        <v>102</v>
      </c>
    </row>
    <row r="1751" spans="1:6" x14ac:dyDescent="0.25">
      <c r="A1751" s="1">
        <v>7</v>
      </c>
      <c r="B1751" s="1" t="s">
        <v>793</v>
      </c>
      <c r="C1751" s="1" t="s">
        <v>478</v>
      </c>
      <c r="D1751" s="1">
        <v>58</v>
      </c>
      <c r="E1751" s="1">
        <v>56</v>
      </c>
      <c r="F1751" s="1">
        <v>114</v>
      </c>
    </row>
    <row r="1752" spans="1:6" x14ac:dyDescent="0.25">
      <c r="A1752" s="1">
        <v>7</v>
      </c>
      <c r="B1752" s="1" t="s">
        <v>793</v>
      </c>
      <c r="C1752" s="1" t="s">
        <v>479</v>
      </c>
      <c r="D1752" s="1">
        <v>88</v>
      </c>
      <c r="E1752" s="1">
        <v>92</v>
      </c>
      <c r="F1752" s="1">
        <v>180</v>
      </c>
    </row>
    <row r="1753" spans="1:6" x14ac:dyDescent="0.25">
      <c r="A1753" s="1">
        <v>7</v>
      </c>
      <c r="B1753" s="1" t="s">
        <v>793</v>
      </c>
      <c r="C1753" s="1" t="s">
        <v>480</v>
      </c>
      <c r="D1753" s="1">
        <v>38</v>
      </c>
      <c r="E1753" s="1">
        <v>47</v>
      </c>
      <c r="F1753" s="1">
        <v>85</v>
      </c>
    </row>
    <row r="1754" spans="1:6" x14ac:dyDescent="0.25">
      <c r="A1754" s="1">
        <v>7</v>
      </c>
      <c r="B1754" s="1" t="s">
        <v>793</v>
      </c>
      <c r="C1754" s="1" t="s">
        <v>481</v>
      </c>
      <c r="D1754" s="1">
        <v>62</v>
      </c>
      <c r="E1754" s="1">
        <v>83</v>
      </c>
      <c r="F1754" s="1">
        <v>145</v>
      </c>
    </row>
    <row r="1755" spans="1:6" x14ac:dyDescent="0.25">
      <c r="A1755" s="1">
        <v>7</v>
      </c>
      <c r="B1755" s="1" t="s">
        <v>793</v>
      </c>
      <c r="C1755" s="1" t="s">
        <v>482</v>
      </c>
      <c r="D1755" s="1">
        <v>20</v>
      </c>
      <c r="E1755" s="1">
        <v>19</v>
      </c>
      <c r="F1755" s="1">
        <v>39</v>
      </c>
    </row>
    <row r="1756" spans="1:6" x14ac:dyDescent="0.25">
      <c r="A1756" s="1">
        <v>7</v>
      </c>
      <c r="B1756" s="1" t="s">
        <v>793</v>
      </c>
      <c r="C1756" s="1" t="s">
        <v>483</v>
      </c>
      <c r="D1756" s="1">
        <v>19</v>
      </c>
      <c r="E1756" s="1">
        <v>16</v>
      </c>
      <c r="F1756" s="1">
        <v>35</v>
      </c>
    </row>
    <row r="1757" spans="1:6" x14ac:dyDescent="0.25">
      <c r="A1757" s="1">
        <v>7</v>
      </c>
      <c r="B1757" s="1" t="s">
        <v>793</v>
      </c>
      <c r="C1757" s="1" t="s">
        <v>484</v>
      </c>
      <c r="D1757" s="1">
        <v>30</v>
      </c>
      <c r="E1757" s="1">
        <v>26</v>
      </c>
      <c r="F1757" s="1">
        <v>56</v>
      </c>
    </row>
    <row r="1758" spans="1:6" x14ac:dyDescent="0.25">
      <c r="A1758" s="1">
        <v>7</v>
      </c>
      <c r="B1758" s="1" t="s">
        <v>793</v>
      </c>
      <c r="C1758" s="1" t="s">
        <v>485</v>
      </c>
      <c r="D1758" s="1">
        <v>33</v>
      </c>
      <c r="E1758" s="1">
        <v>40</v>
      </c>
      <c r="F1758" s="1">
        <v>73</v>
      </c>
    </row>
    <row r="1759" spans="1:6" x14ac:dyDescent="0.25">
      <c r="A1759" s="1">
        <v>7</v>
      </c>
      <c r="B1759" s="1" t="s">
        <v>793</v>
      </c>
      <c r="C1759" s="1" t="s">
        <v>489</v>
      </c>
      <c r="D1759" s="1">
        <v>2</v>
      </c>
      <c r="E1759" s="1">
        <v>2</v>
      </c>
      <c r="F1759" s="1">
        <v>4</v>
      </c>
    </row>
    <row r="1760" spans="1:6" x14ac:dyDescent="0.25">
      <c r="A1760" s="1">
        <v>7</v>
      </c>
      <c r="B1760" s="1" t="s">
        <v>793</v>
      </c>
      <c r="C1760" s="1" t="s">
        <v>504</v>
      </c>
      <c r="D1760" s="1">
        <v>1</v>
      </c>
      <c r="E1760" s="1">
        <v>1</v>
      </c>
      <c r="F1760" s="1">
        <v>2</v>
      </c>
    </row>
    <row r="1761" spans="1:6" x14ac:dyDescent="0.25">
      <c r="A1761" s="1">
        <v>6</v>
      </c>
      <c r="B1761" s="1" t="s">
        <v>792</v>
      </c>
      <c r="C1761" s="1" t="s">
        <v>527</v>
      </c>
      <c r="D1761" s="1">
        <v>7</v>
      </c>
      <c r="E1761" s="1">
        <v>4</v>
      </c>
      <c r="F1761" s="1">
        <v>11</v>
      </c>
    </row>
    <row r="1762" spans="1:6" x14ac:dyDescent="0.25">
      <c r="A1762" s="1">
        <v>7</v>
      </c>
      <c r="B1762" s="1" t="s">
        <v>793</v>
      </c>
      <c r="C1762" s="1" t="s">
        <v>639</v>
      </c>
      <c r="D1762" s="1">
        <v>1</v>
      </c>
      <c r="E1762" s="1">
        <v>1</v>
      </c>
      <c r="F1762" s="1">
        <v>2</v>
      </c>
    </row>
    <row r="1763" spans="1:6" x14ac:dyDescent="0.25">
      <c r="A1763" s="1">
        <v>7</v>
      </c>
      <c r="B1763" s="1" t="s">
        <v>793</v>
      </c>
      <c r="C1763" s="1" t="s">
        <v>794</v>
      </c>
      <c r="D1763" s="1">
        <v>1</v>
      </c>
      <c r="E1763" s="1">
        <v>0</v>
      </c>
      <c r="F1763" s="1">
        <v>1</v>
      </c>
    </row>
    <row r="1764" spans="1:6" x14ac:dyDescent="0.25">
      <c r="A1764" s="1">
        <v>7</v>
      </c>
      <c r="B1764" s="1" t="s">
        <v>793</v>
      </c>
      <c r="C1764" s="1" t="s">
        <v>684</v>
      </c>
      <c r="D1764" s="1">
        <v>1</v>
      </c>
      <c r="E1764" s="1">
        <v>1</v>
      </c>
      <c r="F1764" s="1">
        <v>2</v>
      </c>
    </row>
    <row r="1765" spans="1:6" x14ac:dyDescent="0.25">
      <c r="A1765" s="1">
        <v>7</v>
      </c>
      <c r="B1765" s="1" t="s">
        <v>793</v>
      </c>
      <c r="C1765" s="1" t="s">
        <v>605</v>
      </c>
      <c r="D1765" s="1">
        <v>2</v>
      </c>
      <c r="E1765" s="1">
        <v>2</v>
      </c>
      <c r="F1765" s="1">
        <v>4</v>
      </c>
    </row>
    <row r="1766" spans="1:6" x14ac:dyDescent="0.25">
      <c r="A1766" s="1">
        <v>7</v>
      </c>
      <c r="B1766" s="1" t="s">
        <v>793</v>
      </c>
      <c r="C1766" s="1" t="s">
        <v>795</v>
      </c>
      <c r="D1766" s="1">
        <v>1</v>
      </c>
      <c r="E1766" s="1">
        <v>0</v>
      </c>
      <c r="F1766" s="1">
        <v>1</v>
      </c>
    </row>
    <row r="1767" spans="1:6" x14ac:dyDescent="0.25">
      <c r="A1767" s="1">
        <v>7</v>
      </c>
      <c r="B1767" s="1" t="s">
        <v>793</v>
      </c>
      <c r="C1767" s="1" t="s">
        <v>796</v>
      </c>
      <c r="D1767" s="1">
        <v>1</v>
      </c>
      <c r="E1767" s="1">
        <v>0</v>
      </c>
      <c r="F1767" s="1">
        <v>1</v>
      </c>
    </row>
    <row r="1768" spans="1:6" x14ac:dyDescent="0.25">
      <c r="A1768" s="1">
        <v>6</v>
      </c>
      <c r="B1768" s="1" t="s">
        <v>792</v>
      </c>
      <c r="C1768" s="1" t="s">
        <v>549</v>
      </c>
      <c r="D1768" s="1">
        <v>1</v>
      </c>
      <c r="E1768" s="1">
        <v>2</v>
      </c>
      <c r="F1768" s="1">
        <v>3</v>
      </c>
    </row>
    <row r="1769" spans="1:6" x14ac:dyDescent="0.25">
      <c r="A1769" s="1">
        <v>7</v>
      </c>
      <c r="B1769" s="1" t="s">
        <v>793</v>
      </c>
      <c r="C1769" s="1" t="s">
        <v>797</v>
      </c>
      <c r="D1769" s="1">
        <v>1</v>
      </c>
      <c r="E1769" s="1">
        <v>2</v>
      </c>
      <c r="F1769" s="1">
        <v>3</v>
      </c>
    </row>
    <row r="1770" spans="1:6" x14ac:dyDescent="0.25">
      <c r="A1770" s="1">
        <v>6</v>
      </c>
      <c r="B1770" s="1" t="s">
        <v>792</v>
      </c>
      <c r="C1770" s="1" t="s">
        <v>625</v>
      </c>
      <c r="D1770" s="1">
        <v>2</v>
      </c>
      <c r="E1770" s="1">
        <v>3</v>
      </c>
      <c r="F1770" s="1">
        <v>5</v>
      </c>
    </row>
    <row r="1771" spans="1:6" x14ac:dyDescent="0.25">
      <c r="A1771" s="1">
        <v>7</v>
      </c>
      <c r="B1771" s="1" t="s">
        <v>793</v>
      </c>
      <c r="C1771" s="1" t="s">
        <v>798</v>
      </c>
      <c r="D1771" s="1">
        <v>2</v>
      </c>
      <c r="E1771" s="1">
        <v>3</v>
      </c>
      <c r="F1771" s="1">
        <v>5</v>
      </c>
    </row>
    <row r="1772" spans="1:6" x14ac:dyDescent="0.25">
      <c r="A1772" s="1">
        <v>6</v>
      </c>
      <c r="B1772" s="1" t="s">
        <v>792</v>
      </c>
      <c r="C1772" s="1" t="s">
        <v>553</v>
      </c>
      <c r="D1772" s="1">
        <v>1</v>
      </c>
      <c r="E1772" s="1">
        <v>0</v>
      </c>
      <c r="F1772" s="1">
        <v>1</v>
      </c>
    </row>
    <row r="1773" spans="1:6" x14ac:dyDescent="0.25">
      <c r="A1773" s="1">
        <v>7</v>
      </c>
      <c r="B1773" s="1" t="s">
        <v>793</v>
      </c>
      <c r="C1773" s="1" t="s">
        <v>799</v>
      </c>
      <c r="D1773" s="1">
        <v>1</v>
      </c>
      <c r="E1773" s="1">
        <v>0</v>
      </c>
      <c r="F1773" s="1">
        <v>1</v>
      </c>
    </row>
    <row r="1774" spans="1:6" x14ac:dyDescent="0.25">
      <c r="A1774" s="1">
        <v>6</v>
      </c>
      <c r="B1774" s="1" t="s">
        <v>792</v>
      </c>
      <c r="C1774" s="1" t="s">
        <v>724</v>
      </c>
      <c r="D1774" s="1">
        <v>2</v>
      </c>
      <c r="E1774" s="1">
        <v>1</v>
      </c>
      <c r="F1774" s="1">
        <v>3</v>
      </c>
    </row>
    <row r="1775" spans="1:6" x14ac:dyDescent="0.25">
      <c r="A1775" s="1">
        <v>7</v>
      </c>
      <c r="B1775" s="1" t="s">
        <v>793</v>
      </c>
      <c r="C1775" s="1" t="s">
        <v>800</v>
      </c>
      <c r="D1775" s="1">
        <v>2</v>
      </c>
      <c r="E1775" s="1">
        <v>1</v>
      </c>
      <c r="F1775" s="1">
        <v>3</v>
      </c>
    </row>
    <row r="1776" spans="1:6" x14ac:dyDescent="0.25">
      <c r="A1776" s="1">
        <v>6</v>
      </c>
      <c r="B1776" s="1" t="s">
        <v>792</v>
      </c>
      <c r="C1776" s="1" t="s">
        <v>678</v>
      </c>
      <c r="D1776" s="1">
        <v>3</v>
      </c>
      <c r="E1776" s="1">
        <v>3</v>
      </c>
      <c r="F1776" s="1">
        <v>6</v>
      </c>
    </row>
    <row r="1777" spans="1:6" x14ac:dyDescent="0.25">
      <c r="A1777" s="1">
        <v>7</v>
      </c>
      <c r="B1777" s="1" t="s">
        <v>793</v>
      </c>
      <c r="C1777" s="1" t="s">
        <v>801</v>
      </c>
      <c r="D1777" s="1">
        <v>3</v>
      </c>
      <c r="E1777" s="1">
        <v>3</v>
      </c>
      <c r="F1777" s="1">
        <v>6</v>
      </c>
    </row>
    <row r="1778" spans="1:6" x14ac:dyDescent="0.25">
      <c r="A1778" s="1">
        <v>6</v>
      </c>
      <c r="B1778" s="1" t="s">
        <v>792</v>
      </c>
      <c r="C1778" s="1" t="s">
        <v>802</v>
      </c>
      <c r="D1778" s="1">
        <v>1</v>
      </c>
      <c r="E1778" s="1">
        <v>1</v>
      </c>
      <c r="F1778" s="1">
        <v>2</v>
      </c>
    </row>
    <row r="1779" spans="1:6" x14ac:dyDescent="0.25">
      <c r="A1779" s="1">
        <v>7</v>
      </c>
      <c r="B1779" s="1" t="s">
        <v>793</v>
      </c>
      <c r="C1779" s="1" t="s">
        <v>803</v>
      </c>
      <c r="D1779" s="1">
        <v>1</v>
      </c>
      <c r="E1779" s="1">
        <v>1</v>
      </c>
      <c r="F1779" s="1">
        <v>2</v>
      </c>
    </row>
    <row r="1780" spans="1:6" x14ac:dyDescent="0.25">
      <c r="A1780" s="1">
        <v>6</v>
      </c>
      <c r="B1780" s="1" t="s">
        <v>792</v>
      </c>
      <c r="C1780" s="1" t="s">
        <v>804</v>
      </c>
      <c r="D1780" s="1">
        <v>2</v>
      </c>
      <c r="E1780" s="1">
        <v>2</v>
      </c>
      <c r="F1780" s="1">
        <v>4</v>
      </c>
    </row>
    <row r="1781" spans="1:6" x14ac:dyDescent="0.25">
      <c r="A1781" s="1">
        <v>7</v>
      </c>
      <c r="B1781" s="1" t="s">
        <v>793</v>
      </c>
      <c r="C1781" s="1" t="s">
        <v>805</v>
      </c>
      <c r="D1781" s="1">
        <v>2</v>
      </c>
      <c r="E1781" s="1">
        <v>2</v>
      </c>
      <c r="F1781" s="1">
        <v>4</v>
      </c>
    </row>
    <row r="1782" spans="1:6" x14ac:dyDescent="0.25">
      <c r="A1782" s="1">
        <v>5</v>
      </c>
      <c r="B1782" s="1" t="s">
        <v>86</v>
      </c>
      <c r="C1782" s="1" t="s">
        <v>17</v>
      </c>
      <c r="D1782" s="1">
        <v>19905</v>
      </c>
      <c r="E1782" s="1">
        <v>18588</v>
      </c>
      <c r="F1782" s="1">
        <v>38493</v>
      </c>
    </row>
    <row r="1783" spans="1:6" x14ac:dyDescent="0.25">
      <c r="A1783" s="1">
        <v>6</v>
      </c>
      <c r="B1783" s="1" t="s">
        <v>806</v>
      </c>
      <c r="C1783" s="1" t="s">
        <v>321</v>
      </c>
      <c r="D1783" s="1">
        <v>14487</v>
      </c>
      <c r="E1783" s="1">
        <v>13466</v>
      </c>
      <c r="F1783" s="1">
        <v>27953</v>
      </c>
    </row>
    <row r="1784" spans="1:6" x14ac:dyDescent="0.25">
      <c r="A1784" s="1">
        <v>7</v>
      </c>
      <c r="B1784" s="1" t="s">
        <v>807</v>
      </c>
      <c r="C1784" s="1" t="s">
        <v>323</v>
      </c>
      <c r="D1784" s="1">
        <v>142</v>
      </c>
      <c r="E1784" s="1">
        <v>164</v>
      </c>
      <c r="F1784" s="1">
        <v>306</v>
      </c>
    </row>
    <row r="1785" spans="1:6" x14ac:dyDescent="0.25">
      <c r="A1785" s="1">
        <v>7</v>
      </c>
      <c r="B1785" s="1" t="s">
        <v>807</v>
      </c>
      <c r="C1785" s="1" t="s">
        <v>325</v>
      </c>
      <c r="D1785" s="1">
        <v>43</v>
      </c>
      <c r="E1785" s="1">
        <v>48</v>
      </c>
      <c r="F1785" s="1">
        <v>91</v>
      </c>
    </row>
    <row r="1786" spans="1:6" x14ac:dyDescent="0.25">
      <c r="A1786" s="1">
        <v>7</v>
      </c>
      <c r="B1786" s="1" t="s">
        <v>807</v>
      </c>
      <c r="C1786" s="1" t="s">
        <v>326</v>
      </c>
      <c r="D1786" s="1">
        <v>220</v>
      </c>
      <c r="E1786" s="1">
        <v>183</v>
      </c>
      <c r="F1786" s="1">
        <v>403</v>
      </c>
    </row>
    <row r="1787" spans="1:6" x14ac:dyDescent="0.25">
      <c r="A1787" s="1">
        <v>7</v>
      </c>
      <c r="B1787" s="1" t="s">
        <v>807</v>
      </c>
      <c r="C1787" s="1" t="s">
        <v>327</v>
      </c>
      <c r="D1787" s="1">
        <v>69</v>
      </c>
      <c r="E1787" s="1">
        <v>74</v>
      </c>
      <c r="F1787" s="1">
        <v>143</v>
      </c>
    </row>
    <row r="1788" spans="1:6" x14ac:dyDescent="0.25">
      <c r="A1788" s="1">
        <v>7</v>
      </c>
      <c r="B1788" s="1" t="s">
        <v>807</v>
      </c>
      <c r="C1788" s="1" t="s">
        <v>328</v>
      </c>
      <c r="D1788" s="1">
        <v>133</v>
      </c>
      <c r="E1788" s="1">
        <v>143</v>
      </c>
      <c r="F1788" s="1">
        <v>276</v>
      </c>
    </row>
    <row r="1789" spans="1:6" x14ac:dyDescent="0.25">
      <c r="A1789" s="1">
        <v>7</v>
      </c>
      <c r="B1789" s="1" t="s">
        <v>807</v>
      </c>
      <c r="C1789" s="1" t="s">
        <v>329</v>
      </c>
      <c r="D1789" s="1">
        <v>276</v>
      </c>
      <c r="E1789" s="1">
        <v>241</v>
      </c>
      <c r="F1789" s="1">
        <v>517</v>
      </c>
    </row>
    <row r="1790" spans="1:6" x14ac:dyDescent="0.25">
      <c r="A1790" s="1">
        <v>7</v>
      </c>
      <c r="B1790" s="1" t="s">
        <v>807</v>
      </c>
      <c r="C1790" s="1" t="s">
        <v>330</v>
      </c>
      <c r="D1790" s="1">
        <v>265</v>
      </c>
      <c r="E1790" s="1">
        <v>248</v>
      </c>
      <c r="F1790" s="1">
        <v>513</v>
      </c>
    </row>
    <row r="1791" spans="1:6" x14ac:dyDescent="0.25">
      <c r="A1791" s="1">
        <v>7</v>
      </c>
      <c r="B1791" s="1" t="s">
        <v>807</v>
      </c>
      <c r="C1791" s="1" t="s">
        <v>331</v>
      </c>
      <c r="D1791" s="1">
        <v>240</v>
      </c>
      <c r="E1791" s="1">
        <v>171</v>
      </c>
      <c r="F1791" s="1">
        <v>411</v>
      </c>
    </row>
    <row r="1792" spans="1:6" x14ac:dyDescent="0.25">
      <c r="A1792" s="1">
        <v>7</v>
      </c>
      <c r="B1792" s="1" t="s">
        <v>807</v>
      </c>
      <c r="C1792" s="1" t="s">
        <v>332</v>
      </c>
      <c r="D1792" s="1">
        <v>464</v>
      </c>
      <c r="E1792" s="1">
        <v>448</v>
      </c>
      <c r="F1792" s="1">
        <v>912</v>
      </c>
    </row>
    <row r="1793" spans="1:6" x14ac:dyDescent="0.25">
      <c r="A1793" s="1">
        <v>7</v>
      </c>
      <c r="B1793" s="1" t="s">
        <v>807</v>
      </c>
      <c r="C1793" s="1" t="s">
        <v>333</v>
      </c>
      <c r="D1793" s="1">
        <v>346</v>
      </c>
      <c r="E1793" s="1">
        <v>327</v>
      </c>
      <c r="F1793" s="1">
        <v>673</v>
      </c>
    </row>
    <row r="1794" spans="1:6" x14ac:dyDescent="0.25">
      <c r="A1794" s="1">
        <v>7</v>
      </c>
      <c r="B1794" s="1" t="s">
        <v>807</v>
      </c>
      <c r="C1794" s="1" t="s">
        <v>334</v>
      </c>
      <c r="D1794" s="1">
        <v>202</v>
      </c>
      <c r="E1794" s="1">
        <v>177</v>
      </c>
      <c r="F1794" s="1">
        <v>379</v>
      </c>
    </row>
    <row r="1795" spans="1:6" x14ac:dyDescent="0.25">
      <c r="A1795" s="1">
        <v>7</v>
      </c>
      <c r="B1795" s="1" t="s">
        <v>807</v>
      </c>
      <c r="C1795" s="1" t="s">
        <v>335</v>
      </c>
      <c r="D1795" s="1">
        <v>154</v>
      </c>
      <c r="E1795" s="1">
        <v>146</v>
      </c>
      <c r="F1795" s="1">
        <v>300</v>
      </c>
    </row>
    <row r="1796" spans="1:6" x14ac:dyDescent="0.25">
      <c r="A1796" s="1">
        <v>7</v>
      </c>
      <c r="B1796" s="1" t="s">
        <v>807</v>
      </c>
      <c r="C1796" s="1" t="s">
        <v>336</v>
      </c>
      <c r="D1796" s="1">
        <v>295</v>
      </c>
      <c r="E1796" s="1">
        <v>273</v>
      </c>
      <c r="F1796" s="1">
        <v>568</v>
      </c>
    </row>
    <row r="1797" spans="1:6" x14ac:dyDescent="0.25">
      <c r="A1797" s="1">
        <v>7</v>
      </c>
      <c r="B1797" s="1" t="s">
        <v>807</v>
      </c>
      <c r="C1797" s="1" t="s">
        <v>337</v>
      </c>
      <c r="D1797" s="1">
        <v>166</v>
      </c>
      <c r="E1797" s="1">
        <v>166</v>
      </c>
      <c r="F1797" s="1">
        <v>332</v>
      </c>
    </row>
    <row r="1798" spans="1:6" x14ac:dyDescent="0.25">
      <c r="A1798" s="1">
        <v>7</v>
      </c>
      <c r="B1798" s="1" t="s">
        <v>807</v>
      </c>
      <c r="C1798" s="1" t="s">
        <v>338</v>
      </c>
      <c r="D1798" s="1">
        <v>439</v>
      </c>
      <c r="E1798" s="1">
        <v>386</v>
      </c>
      <c r="F1798" s="1">
        <v>825</v>
      </c>
    </row>
    <row r="1799" spans="1:6" x14ac:dyDescent="0.25">
      <c r="A1799" s="1">
        <v>7</v>
      </c>
      <c r="B1799" s="1" t="s">
        <v>807</v>
      </c>
      <c r="C1799" s="1" t="s">
        <v>339</v>
      </c>
      <c r="D1799" s="1">
        <v>476</v>
      </c>
      <c r="E1799" s="1">
        <v>455</v>
      </c>
      <c r="F1799" s="1">
        <v>931</v>
      </c>
    </row>
    <row r="1800" spans="1:6" x14ac:dyDescent="0.25">
      <c r="A1800" s="1">
        <v>7</v>
      </c>
      <c r="B1800" s="1" t="s">
        <v>807</v>
      </c>
      <c r="C1800" s="1" t="s">
        <v>340</v>
      </c>
      <c r="D1800" s="1">
        <v>195</v>
      </c>
      <c r="E1800" s="1">
        <v>169</v>
      </c>
      <c r="F1800" s="1">
        <v>364</v>
      </c>
    </row>
    <row r="1801" spans="1:6" x14ac:dyDescent="0.25">
      <c r="A1801" s="1">
        <v>7</v>
      </c>
      <c r="B1801" s="1" t="s">
        <v>807</v>
      </c>
      <c r="C1801" s="1" t="s">
        <v>341</v>
      </c>
      <c r="D1801" s="1">
        <v>231</v>
      </c>
      <c r="E1801" s="1">
        <v>208</v>
      </c>
      <c r="F1801" s="1">
        <v>439</v>
      </c>
    </row>
    <row r="1802" spans="1:6" x14ac:dyDescent="0.25">
      <c r="A1802" s="1">
        <v>7</v>
      </c>
      <c r="B1802" s="1" t="s">
        <v>807</v>
      </c>
      <c r="C1802" s="1" t="s">
        <v>342</v>
      </c>
      <c r="D1802" s="1">
        <v>126</v>
      </c>
      <c r="E1802" s="1">
        <v>113</v>
      </c>
      <c r="F1802" s="1">
        <v>239</v>
      </c>
    </row>
    <row r="1803" spans="1:6" x14ac:dyDescent="0.25">
      <c r="A1803" s="1">
        <v>7</v>
      </c>
      <c r="B1803" s="1" t="s">
        <v>807</v>
      </c>
      <c r="C1803" s="1" t="s">
        <v>343</v>
      </c>
      <c r="D1803" s="1">
        <v>251</v>
      </c>
      <c r="E1803" s="1">
        <v>217</v>
      </c>
      <c r="F1803" s="1">
        <v>468</v>
      </c>
    </row>
    <row r="1804" spans="1:6" x14ac:dyDescent="0.25">
      <c r="A1804" s="1">
        <v>7</v>
      </c>
      <c r="B1804" s="1" t="s">
        <v>807</v>
      </c>
      <c r="C1804" s="1" t="s">
        <v>344</v>
      </c>
      <c r="D1804" s="1">
        <v>192</v>
      </c>
      <c r="E1804" s="1">
        <v>174</v>
      </c>
      <c r="F1804" s="1">
        <v>366</v>
      </c>
    </row>
    <row r="1805" spans="1:6" x14ac:dyDescent="0.25">
      <c r="A1805" s="1">
        <v>7</v>
      </c>
      <c r="B1805" s="1" t="s">
        <v>807</v>
      </c>
      <c r="C1805" s="1" t="s">
        <v>345</v>
      </c>
      <c r="D1805" s="1">
        <v>323</v>
      </c>
      <c r="E1805" s="1">
        <v>278</v>
      </c>
      <c r="F1805" s="1">
        <v>601</v>
      </c>
    </row>
    <row r="1806" spans="1:6" x14ac:dyDescent="0.25">
      <c r="A1806" s="1">
        <v>7</v>
      </c>
      <c r="B1806" s="1" t="s">
        <v>807</v>
      </c>
      <c r="C1806" s="1" t="s">
        <v>346</v>
      </c>
      <c r="D1806" s="1">
        <v>172</v>
      </c>
      <c r="E1806" s="1">
        <v>175</v>
      </c>
      <c r="F1806" s="1">
        <v>347</v>
      </c>
    </row>
    <row r="1807" spans="1:6" x14ac:dyDescent="0.25">
      <c r="A1807" s="1">
        <v>7</v>
      </c>
      <c r="B1807" s="1" t="s">
        <v>807</v>
      </c>
      <c r="C1807" s="1" t="s">
        <v>347</v>
      </c>
      <c r="D1807" s="1">
        <v>175</v>
      </c>
      <c r="E1807" s="1">
        <v>144</v>
      </c>
      <c r="F1807" s="1">
        <v>319</v>
      </c>
    </row>
    <row r="1808" spans="1:6" x14ac:dyDescent="0.25">
      <c r="A1808" s="1">
        <v>7</v>
      </c>
      <c r="B1808" s="1" t="s">
        <v>807</v>
      </c>
      <c r="C1808" s="1" t="s">
        <v>348</v>
      </c>
      <c r="D1808" s="1">
        <v>192</v>
      </c>
      <c r="E1808" s="1">
        <v>180</v>
      </c>
      <c r="F1808" s="1">
        <v>372</v>
      </c>
    </row>
    <row r="1809" spans="1:6" x14ac:dyDescent="0.25">
      <c r="A1809" s="1">
        <v>7</v>
      </c>
      <c r="B1809" s="1" t="s">
        <v>807</v>
      </c>
      <c r="C1809" s="1" t="s">
        <v>349</v>
      </c>
      <c r="D1809" s="1">
        <v>130</v>
      </c>
      <c r="E1809" s="1">
        <v>133</v>
      </c>
      <c r="F1809" s="1">
        <v>263</v>
      </c>
    </row>
    <row r="1810" spans="1:6" x14ac:dyDescent="0.25">
      <c r="A1810" s="1">
        <v>7</v>
      </c>
      <c r="B1810" s="1" t="s">
        <v>807</v>
      </c>
      <c r="C1810" s="1" t="s">
        <v>350</v>
      </c>
      <c r="D1810" s="1">
        <v>200</v>
      </c>
      <c r="E1810" s="1">
        <v>185</v>
      </c>
      <c r="F1810" s="1">
        <v>385</v>
      </c>
    </row>
    <row r="1811" spans="1:6" x14ac:dyDescent="0.25">
      <c r="A1811" s="1">
        <v>7</v>
      </c>
      <c r="B1811" s="1" t="s">
        <v>807</v>
      </c>
      <c r="C1811" s="1" t="s">
        <v>351</v>
      </c>
      <c r="D1811" s="1">
        <v>213</v>
      </c>
      <c r="E1811" s="1">
        <v>203</v>
      </c>
      <c r="F1811" s="1">
        <v>416</v>
      </c>
    </row>
    <row r="1812" spans="1:6" x14ac:dyDescent="0.25">
      <c r="A1812" s="1">
        <v>7</v>
      </c>
      <c r="B1812" s="1" t="s">
        <v>807</v>
      </c>
      <c r="C1812" s="1" t="s">
        <v>352</v>
      </c>
      <c r="D1812" s="1">
        <v>141</v>
      </c>
      <c r="E1812" s="1">
        <v>130</v>
      </c>
      <c r="F1812" s="1">
        <v>271</v>
      </c>
    </row>
    <row r="1813" spans="1:6" x14ac:dyDescent="0.25">
      <c r="A1813" s="1">
        <v>7</v>
      </c>
      <c r="B1813" s="1" t="s">
        <v>807</v>
      </c>
      <c r="C1813" s="1" t="s">
        <v>353</v>
      </c>
      <c r="D1813" s="1">
        <v>169</v>
      </c>
      <c r="E1813" s="1">
        <v>142</v>
      </c>
      <c r="F1813" s="1">
        <v>311</v>
      </c>
    </row>
    <row r="1814" spans="1:6" x14ac:dyDescent="0.25">
      <c r="A1814" s="1">
        <v>7</v>
      </c>
      <c r="B1814" s="1" t="s">
        <v>807</v>
      </c>
      <c r="C1814" s="1" t="s">
        <v>354</v>
      </c>
      <c r="D1814" s="1">
        <v>289</v>
      </c>
      <c r="E1814" s="1">
        <v>294</v>
      </c>
      <c r="F1814" s="1">
        <v>583</v>
      </c>
    </row>
    <row r="1815" spans="1:6" x14ac:dyDescent="0.25">
      <c r="A1815" s="1">
        <v>7</v>
      </c>
      <c r="B1815" s="1" t="s">
        <v>807</v>
      </c>
      <c r="C1815" s="1" t="s">
        <v>355</v>
      </c>
      <c r="D1815" s="1">
        <v>170</v>
      </c>
      <c r="E1815" s="1">
        <v>160</v>
      </c>
      <c r="F1815" s="1">
        <v>330</v>
      </c>
    </row>
    <row r="1816" spans="1:6" x14ac:dyDescent="0.25">
      <c r="A1816" s="1">
        <v>7</v>
      </c>
      <c r="B1816" s="1" t="s">
        <v>807</v>
      </c>
      <c r="C1816" s="1" t="s">
        <v>356</v>
      </c>
      <c r="D1816" s="1">
        <v>301</v>
      </c>
      <c r="E1816" s="1">
        <v>279</v>
      </c>
      <c r="F1816" s="1">
        <v>580</v>
      </c>
    </row>
    <row r="1817" spans="1:6" x14ac:dyDescent="0.25">
      <c r="A1817" s="1">
        <v>7</v>
      </c>
      <c r="B1817" s="1" t="s">
        <v>807</v>
      </c>
      <c r="C1817" s="1" t="s">
        <v>357</v>
      </c>
      <c r="D1817" s="1">
        <v>190</v>
      </c>
      <c r="E1817" s="1">
        <v>174</v>
      </c>
      <c r="F1817" s="1">
        <v>364</v>
      </c>
    </row>
    <row r="1818" spans="1:6" x14ac:dyDescent="0.25">
      <c r="A1818" s="1">
        <v>7</v>
      </c>
      <c r="B1818" s="1" t="s">
        <v>807</v>
      </c>
      <c r="C1818" s="1" t="s">
        <v>358</v>
      </c>
      <c r="D1818" s="1">
        <v>110</v>
      </c>
      <c r="E1818" s="1">
        <v>110</v>
      </c>
      <c r="F1818" s="1">
        <v>220</v>
      </c>
    </row>
    <row r="1819" spans="1:6" x14ac:dyDescent="0.25">
      <c r="A1819" s="1">
        <v>7</v>
      </c>
      <c r="B1819" s="1" t="s">
        <v>807</v>
      </c>
      <c r="C1819" s="1" t="s">
        <v>359</v>
      </c>
      <c r="D1819" s="1">
        <v>157</v>
      </c>
      <c r="E1819" s="1">
        <v>139</v>
      </c>
      <c r="F1819" s="1">
        <v>296</v>
      </c>
    </row>
    <row r="1820" spans="1:6" x14ac:dyDescent="0.25">
      <c r="A1820" s="1">
        <v>7</v>
      </c>
      <c r="B1820" s="1" t="s">
        <v>807</v>
      </c>
      <c r="C1820" s="1" t="s">
        <v>360</v>
      </c>
      <c r="D1820" s="1">
        <v>235</v>
      </c>
      <c r="E1820" s="1">
        <v>229</v>
      </c>
      <c r="F1820" s="1">
        <v>464</v>
      </c>
    </row>
    <row r="1821" spans="1:6" x14ac:dyDescent="0.25">
      <c r="A1821" s="1">
        <v>7</v>
      </c>
      <c r="B1821" s="1" t="s">
        <v>807</v>
      </c>
      <c r="C1821" s="1" t="s">
        <v>361</v>
      </c>
      <c r="D1821" s="1">
        <v>310</v>
      </c>
      <c r="E1821" s="1">
        <v>309</v>
      </c>
      <c r="F1821" s="1">
        <v>619</v>
      </c>
    </row>
    <row r="1822" spans="1:6" x14ac:dyDescent="0.25">
      <c r="A1822" s="1">
        <v>7</v>
      </c>
      <c r="B1822" s="1" t="s">
        <v>807</v>
      </c>
      <c r="C1822" s="1" t="s">
        <v>362</v>
      </c>
      <c r="D1822" s="1">
        <v>130</v>
      </c>
      <c r="E1822" s="1">
        <v>125</v>
      </c>
      <c r="F1822" s="1">
        <v>255</v>
      </c>
    </row>
    <row r="1823" spans="1:6" x14ac:dyDescent="0.25">
      <c r="A1823" s="1">
        <v>7</v>
      </c>
      <c r="B1823" s="1" t="s">
        <v>807</v>
      </c>
      <c r="C1823" s="1" t="s">
        <v>363</v>
      </c>
      <c r="D1823" s="1">
        <v>401</v>
      </c>
      <c r="E1823" s="1">
        <v>373</v>
      </c>
      <c r="F1823" s="1">
        <v>774</v>
      </c>
    </row>
    <row r="1824" spans="1:6" x14ac:dyDescent="0.25">
      <c r="A1824" s="1">
        <v>7</v>
      </c>
      <c r="B1824" s="1" t="s">
        <v>807</v>
      </c>
      <c r="C1824" s="1" t="s">
        <v>364</v>
      </c>
      <c r="D1824" s="1">
        <v>118</v>
      </c>
      <c r="E1824" s="1">
        <v>122</v>
      </c>
      <c r="F1824" s="1">
        <v>240</v>
      </c>
    </row>
    <row r="1825" spans="1:6" x14ac:dyDescent="0.25">
      <c r="A1825" s="1">
        <v>7</v>
      </c>
      <c r="B1825" s="1" t="s">
        <v>807</v>
      </c>
      <c r="C1825" s="1" t="s">
        <v>365</v>
      </c>
      <c r="D1825" s="1">
        <v>330</v>
      </c>
      <c r="E1825" s="1">
        <v>342</v>
      </c>
      <c r="F1825" s="1">
        <v>672</v>
      </c>
    </row>
    <row r="1826" spans="1:6" x14ac:dyDescent="0.25">
      <c r="A1826" s="1">
        <v>7</v>
      </c>
      <c r="B1826" s="1" t="s">
        <v>807</v>
      </c>
      <c r="C1826" s="1" t="s">
        <v>366</v>
      </c>
      <c r="D1826" s="1">
        <v>354</v>
      </c>
      <c r="E1826" s="1">
        <v>345</v>
      </c>
      <c r="F1826" s="1">
        <v>699</v>
      </c>
    </row>
    <row r="1827" spans="1:6" x14ac:dyDescent="0.25">
      <c r="A1827" s="1">
        <v>7</v>
      </c>
      <c r="B1827" s="1" t="s">
        <v>807</v>
      </c>
      <c r="C1827" s="1" t="s">
        <v>367</v>
      </c>
      <c r="D1827" s="1">
        <v>259</v>
      </c>
      <c r="E1827" s="1">
        <v>247</v>
      </c>
      <c r="F1827" s="1">
        <v>506</v>
      </c>
    </row>
    <row r="1828" spans="1:6" x14ac:dyDescent="0.25">
      <c r="A1828" s="1">
        <v>7</v>
      </c>
      <c r="B1828" s="1" t="s">
        <v>807</v>
      </c>
      <c r="C1828" s="1" t="s">
        <v>368</v>
      </c>
      <c r="D1828" s="1">
        <v>124</v>
      </c>
      <c r="E1828" s="1">
        <v>103</v>
      </c>
      <c r="F1828" s="1">
        <v>227</v>
      </c>
    </row>
    <row r="1829" spans="1:6" x14ac:dyDescent="0.25">
      <c r="A1829" s="1">
        <v>7</v>
      </c>
      <c r="B1829" s="1" t="s">
        <v>807</v>
      </c>
      <c r="C1829" s="1" t="s">
        <v>369</v>
      </c>
      <c r="D1829" s="1">
        <v>410</v>
      </c>
      <c r="E1829" s="1">
        <v>347</v>
      </c>
      <c r="F1829" s="1">
        <v>757</v>
      </c>
    </row>
    <row r="1830" spans="1:6" x14ac:dyDescent="0.25">
      <c r="A1830" s="1">
        <v>7</v>
      </c>
      <c r="B1830" s="1" t="s">
        <v>807</v>
      </c>
      <c r="C1830" s="1" t="s">
        <v>370</v>
      </c>
      <c r="D1830" s="1">
        <v>200</v>
      </c>
      <c r="E1830" s="1">
        <v>177</v>
      </c>
      <c r="F1830" s="1">
        <v>377</v>
      </c>
    </row>
    <row r="1831" spans="1:6" x14ac:dyDescent="0.25">
      <c r="A1831" s="1">
        <v>7</v>
      </c>
      <c r="B1831" s="1" t="s">
        <v>807</v>
      </c>
      <c r="C1831" s="1" t="s">
        <v>371</v>
      </c>
      <c r="D1831" s="1">
        <v>119</v>
      </c>
      <c r="E1831" s="1">
        <v>119</v>
      </c>
      <c r="F1831" s="1">
        <v>238</v>
      </c>
    </row>
    <row r="1832" spans="1:6" x14ac:dyDescent="0.25">
      <c r="A1832" s="1">
        <v>7</v>
      </c>
      <c r="B1832" s="1" t="s">
        <v>807</v>
      </c>
      <c r="C1832" s="1" t="s">
        <v>372</v>
      </c>
      <c r="D1832" s="1">
        <v>228</v>
      </c>
      <c r="E1832" s="1">
        <v>205</v>
      </c>
      <c r="F1832" s="1">
        <v>433</v>
      </c>
    </row>
    <row r="1833" spans="1:6" x14ac:dyDescent="0.25">
      <c r="A1833" s="1">
        <v>7</v>
      </c>
      <c r="B1833" s="1" t="s">
        <v>807</v>
      </c>
      <c r="C1833" s="1" t="s">
        <v>373</v>
      </c>
      <c r="D1833" s="1">
        <v>153</v>
      </c>
      <c r="E1833" s="1">
        <v>133</v>
      </c>
      <c r="F1833" s="1">
        <v>286</v>
      </c>
    </row>
    <row r="1834" spans="1:6" x14ac:dyDescent="0.25">
      <c r="A1834" s="1">
        <v>7</v>
      </c>
      <c r="B1834" s="1" t="s">
        <v>807</v>
      </c>
      <c r="C1834" s="1" t="s">
        <v>374</v>
      </c>
      <c r="D1834" s="1">
        <v>219</v>
      </c>
      <c r="E1834" s="1">
        <v>196</v>
      </c>
      <c r="F1834" s="1">
        <v>415</v>
      </c>
    </row>
    <row r="1835" spans="1:6" x14ac:dyDescent="0.25">
      <c r="A1835" s="1">
        <v>7</v>
      </c>
      <c r="B1835" s="1" t="s">
        <v>807</v>
      </c>
      <c r="C1835" s="1" t="s">
        <v>375</v>
      </c>
      <c r="D1835" s="1">
        <v>110</v>
      </c>
      <c r="E1835" s="1">
        <v>104</v>
      </c>
      <c r="F1835" s="1">
        <v>214</v>
      </c>
    </row>
    <row r="1836" spans="1:6" x14ac:dyDescent="0.25">
      <c r="A1836" s="1">
        <v>7</v>
      </c>
      <c r="B1836" s="1" t="s">
        <v>807</v>
      </c>
      <c r="C1836" s="1" t="s">
        <v>376</v>
      </c>
      <c r="D1836" s="1">
        <v>187</v>
      </c>
      <c r="E1836" s="1">
        <v>176</v>
      </c>
      <c r="F1836" s="1">
        <v>363</v>
      </c>
    </row>
    <row r="1837" spans="1:6" x14ac:dyDescent="0.25">
      <c r="A1837" s="1">
        <v>7</v>
      </c>
      <c r="B1837" s="1" t="s">
        <v>807</v>
      </c>
      <c r="C1837" s="1" t="s">
        <v>377</v>
      </c>
      <c r="D1837" s="1">
        <v>203</v>
      </c>
      <c r="E1837" s="1">
        <v>169</v>
      </c>
      <c r="F1837" s="1">
        <v>372</v>
      </c>
    </row>
    <row r="1838" spans="1:6" x14ac:dyDescent="0.25">
      <c r="A1838" s="1">
        <v>7</v>
      </c>
      <c r="B1838" s="1" t="s">
        <v>807</v>
      </c>
      <c r="C1838" s="1" t="s">
        <v>378</v>
      </c>
      <c r="D1838" s="1">
        <v>233</v>
      </c>
      <c r="E1838" s="1">
        <v>206</v>
      </c>
      <c r="F1838" s="1">
        <v>439</v>
      </c>
    </row>
    <row r="1839" spans="1:6" x14ac:dyDescent="0.25">
      <c r="A1839" s="1">
        <v>7</v>
      </c>
      <c r="B1839" s="1" t="s">
        <v>807</v>
      </c>
      <c r="C1839" s="1" t="s">
        <v>379</v>
      </c>
      <c r="D1839" s="1">
        <v>186</v>
      </c>
      <c r="E1839" s="1">
        <v>178</v>
      </c>
      <c r="F1839" s="1">
        <v>364</v>
      </c>
    </row>
    <row r="1840" spans="1:6" x14ac:dyDescent="0.25">
      <c r="A1840" s="1">
        <v>7</v>
      </c>
      <c r="B1840" s="1" t="s">
        <v>807</v>
      </c>
      <c r="C1840" s="1" t="s">
        <v>380</v>
      </c>
      <c r="D1840" s="1">
        <v>194</v>
      </c>
      <c r="E1840" s="1">
        <v>180</v>
      </c>
      <c r="F1840" s="1">
        <v>374</v>
      </c>
    </row>
    <row r="1841" spans="1:6" x14ac:dyDescent="0.25">
      <c r="A1841" s="1">
        <v>7</v>
      </c>
      <c r="B1841" s="1" t="s">
        <v>807</v>
      </c>
      <c r="C1841" s="1" t="s">
        <v>381</v>
      </c>
      <c r="D1841" s="1">
        <v>196</v>
      </c>
      <c r="E1841" s="1">
        <v>176</v>
      </c>
      <c r="F1841" s="1">
        <v>372</v>
      </c>
    </row>
    <row r="1842" spans="1:6" x14ac:dyDescent="0.25">
      <c r="A1842" s="1">
        <v>7</v>
      </c>
      <c r="B1842" s="1" t="s">
        <v>807</v>
      </c>
      <c r="C1842" s="1" t="s">
        <v>382</v>
      </c>
      <c r="D1842" s="1">
        <v>205</v>
      </c>
      <c r="E1842" s="1">
        <v>212</v>
      </c>
      <c r="F1842" s="1">
        <v>417</v>
      </c>
    </row>
    <row r="1843" spans="1:6" x14ac:dyDescent="0.25">
      <c r="A1843" s="1">
        <v>7</v>
      </c>
      <c r="B1843" s="1" t="s">
        <v>807</v>
      </c>
      <c r="C1843" s="1" t="s">
        <v>383</v>
      </c>
      <c r="D1843" s="1">
        <v>242</v>
      </c>
      <c r="E1843" s="1">
        <v>228</v>
      </c>
      <c r="F1843" s="1">
        <v>470</v>
      </c>
    </row>
    <row r="1844" spans="1:6" x14ac:dyDescent="0.25">
      <c r="A1844" s="1">
        <v>7</v>
      </c>
      <c r="B1844" s="1" t="s">
        <v>807</v>
      </c>
      <c r="C1844" s="1" t="s">
        <v>384</v>
      </c>
      <c r="D1844" s="1">
        <v>189</v>
      </c>
      <c r="E1844" s="1">
        <v>193</v>
      </c>
      <c r="F1844" s="1">
        <v>382</v>
      </c>
    </row>
    <row r="1845" spans="1:6" x14ac:dyDescent="0.25">
      <c r="A1845" s="1">
        <v>7</v>
      </c>
      <c r="B1845" s="1" t="s">
        <v>807</v>
      </c>
      <c r="C1845" s="1" t="s">
        <v>385</v>
      </c>
      <c r="D1845" s="1">
        <v>66</v>
      </c>
      <c r="E1845" s="1">
        <v>57</v>
      </c>
      <c r="F1845" s="1">
        <v>123</v>
      </c>
    </row>
    <row r="1846" spans="1:6" x14ac:dyDescent="0.25">
      <c r="A1846" s="1">
        <v>7</v>
      </c>
      <c r="B1846" s="1" t="s">
        <v>807</v>
      </c>
      <c r="C1846" s="1" t="s">
        <v>386</v>
      </c>
      <c r="D1846" s="1">
        <v>434</v>
      </c>
      <c r="E1846" s="1">
        <v>396</v>
      </c>
      <c r="F1846" s="1">
        <v>830</v>
      </c>
    </row>
    <row r="1847" spans="1:6" x14ac:dyDescent="0.25">
      <c r="A1847" s="1">
        <v>7</v>
      </c>
      <c r="B1847" s="1" t="s">
        <v>807</v>
      </c>
      <c r="C1847" s="1" t="s">
        <v>387</v>
      </c>
      <c r="D1847" s="1">
        <v>389</v>
      </c>
      <c r="E1847" s="1">
        <v>377</v>
      </c>
      <c r="F1847" s="1">
        <v>766</v>
      </c>
    </row>
    <row r="1848" spans="1:6" x14ac:dyDescent="0.25">
      <c r="A1848" s="1">
        <v>7</v>
      </c>
      <c r="B1848" s="1" t="s">
        <v>807</v>
      </c>
      <c r="C1848" s="1" t="s">
        <v>388</v>
      </c>
      <c r="D1848" s="1">
        <v>205</v>
      </c>
      <c r="E1848" s="1">
        <v>183</v>
      </c>
      <c r="F1848" s="1">
        <v>388</v>
      </c>
    </row>
    <row r="1849" spans="1:6" x14ac:dyDescent="0.25">
      <c r="A1849" s="1">
        <v>7</v>
      </c>
      <c r="B1849" s="1" t="s">
        <v>807</v>
      </c>
      <c r="C1849" s="1" t="s">
        <v>395</v>
      </c>
      <c r="D1849" s="1">
        <v>0</v>
      </c>
      <c r="E1849" s="1">
        <v>1</v>
      </c>
      <c r="F1849" s="1">
        <v>1</v>
      </c>
    </row>
    <row r="1850" spans="1:6" x14ac:dyDescent="0.25">
      <c r="A1850" s="1">
        <v>7</v>
      </c>
      <c r="B1850" s="1" t="s">
        <v>807</v>
      </c>
      <c r="C1850" s="1" t="s">
        <v>411</v>
      </c>
      <c r="D1850" s="1">
        <v>1</v>
      </c>
      <c r="E1850" s="1">
        <v>1</v>
      </c>
      <c r="F1850" s="1">
        <v>2</v>
      </c>
    </row>
    <row r="1851" spans="1:6" x14ac:dyDescent="0.25">
      <c r="A1851" s="1">
        <v>6</v>
      </c>
      <c r="B1851" s="1" t="s">
        <v>806</v>
      </c>
      <c r="C1851" s="1" t="s">
        <v>425</v>
      </c>
      <c r="D1851" s="1">
        <v>5374</v>
      </c>
      <c r="E1851" s="1">
        <v>5089</v>
      </c>
      <c r="F1851" s="1">
        <v>10463</v>
      </c>
    </row>
    <row r="1852" spans="1:6" x14ac:dyDescent="0.25">
      <c r="A1852" s="1">
        <v>7</v>
      </c>
      <c r="B1852" s="1" t="s">
        <v>807</v>
      </c>
      <c r="C1852" s="1" t="s">
        <v>426</v>
      </c>
      <c r="D1852" s="1">
        <v>9</v>
      </c>
      <c r="E1852" s="1">
        <v>9</v>
      </c>
      <c r="F1852" s="1">
        <v>18</v>
      </c>
    </row>
    <row r="1853" spans="1:6" x14ac:dyDescent="0.25">
      <c r="A1853" s="1">
        <v>7</v>
      </c>
      <c r="B1853" s="1" t="s">
        <v>807</v>
      </c>
      <c r="C1853" s="1" t="s">
        <v>427</v>
      </c>
      <c r="D1853" s="1">
        <v>59</v>
      </c>
      <c r="E1853" s="1">
        <v>40</v>
      </c>
      <c r="F1853" s="1">
        <v>99</v>
      </c>
    </row>
    <row r="1854" spans="1:6" x14ac:dyDescent="0.25">
      <c r="A1854" s="1">
        <v>7</v>
      </c>
      <c r="B1854" s="1" t="s">
        <v>807</v>
      </c>
      <c r="C1854" s="1" t="s">
        <v>428</v>
      </c>
      <c r="D1854" s="1">
        <v>82</v>
      </c>
      <c r="E1854" s="1">
        <v>82</v>
      </c>
      <c r="F1854" s="1">
        <v>164</v>
      </c>
    </row>
    <row r="1855" spans="1:6" x14ac:dyDescent="0.25">
      <c r="A1855" s="1">
        <v>7</v>
      </c>
      <c r="B1855" s="1" t="s">
        <v>807</v>
      </c>
      <c r="C1855" s="1" t="s">
        <v>429</v>
      </c>
      <c r="D1855" s="1">
        <v>29</v>
      </c>
      <c r="E1855" s="1">
        <v>28</v>
      </c>
      <c r="F1855" s="1">
        <v>57</v>
      </c>
    </row>
    <row r="1856" spans="1:6" x14ac:dyDescent="0.25">
      <c r="A1856" s="1">
        <v>7</v>
      </c>
      <c r="B1856" s="1" t="s">
        <v>807</v>
      </c>
      <c r="C1856" s="1" t="s">
        <v>430</v>
      </c>
      <c r="D1856" s="1">
        <v>59</v>
      </c>
      <c r="E1856" s="1">
        <v>45</v>
      </c>
      <c r="F1856" s="1">
        <v>104</v>
      </c>
    </row>
    <row r="1857" spans="1:6" x14ac:dyDescent="0.25">
      <c r="A1857" s="1">
        <v>7</v>
      </c>
      <c r="B1857" s="1" t="s">
        <v>807</v>
      </c>
      <c r="C1857" s="1" t="s">
        <v>431</v>
      </c>
      <c r="D1857" s="1">
        <v>138</v>
      </c>
      <c r="E1857" s="1">
        <v>114</v>
      </c>
      <c r="F1857" s="1">
        <v>252</v>
      </c>
    </row>
    <row r="1858" spans="1:6" x14ac:dyDescent="0.25">
      <c r="A1858" s="1">
        <v>7</v>
      </c>
      <c r="B1858" s="1" t="s">
        <v>807</v>
      </c>
      <c r="C1858" s="1" t="s">
        <v>432</v>
      </c>
      <c r="D1858" s="1">
        <v>97</v>
      </c>
      <c r="E1858" s="1">
        <v>90</v>
      </c>
      <c r="F1858" s="1">
        <v>187</v>
      </c>
    </row>
    <row r="1859" spans="1:6" x14ac:dyDescent="0.25">
      <c r="A1859" s="1">
        <v>7</v>
      </c>
      <c r="B1859" s="1" t="s">
        <v>807</v>
      </c>
      <c r="C1859" s="1" t="s">
        <v>433</v>
      </c>
      <c r="D1859" s="1">
        <v>72</v>
      </c>
      <c r="E1859" s="1">
        <v>79</v>
      </c>
      <c r="F1859" s="1">
        <v>151</v>
      </c>
    </row>
    <row r="1860" spans="1:6" x14ac:dyDescent="0.25">
      <c r="A1860" s="1">
        <v>7</v>
      </c>
      <c r="B1860" s="1" t="s">
        <v>807</v>
      </c>
      <c r="C1860" s="1" t="s">
        <v>434</v>
      </c>
      <c r="D1860" s="1">
        <v>165</v>
      </c>
      <c r="E1860" s="1">
        <v>140</v>
      </c>
      <c r="F1860" s="1">
        <v>305</v>
      </c>
    </row>
    <row r="1861" spans="1:6" x14ac:dyDescent="0.25">
      <c r="A1861" s="1">
        <v>7</v>
      </c>
      <c r="B1861" s="1" t="s">
        <v>807</v>
      </c>
      <c r="C1861" s="1" t="s">
        <v>435</v>
      </c>
      <c r="D1861" s="1">
        <v>161</v>
      </c>
      <c r="E1861" s="1">
        <v>168</v>
      </c>
      <c r="F1861" s="1">
        <v>329</v>
      </c>
    </row>
    <row r="1862" spans="1:6" x14ac:dyDescent="0.25">
      <c r="A1862" s="1">
        <v>7</v>
      </c>
      <c r="B1862" s="1" t="s">
        <v>807</v>
      </c>
      <c r="C1862" s="1" t="s">
        <v>436</v>
      </c>
      <c r="D1862" s="1">
        <v>92</v>
      </c>
      <c r="E1862" s="1">
        <v>72</v>
      </c>
      <c r="F1862" s="1">
        <v>164</v>
      </c>
    </row>
    <row r="1863" spans="1:6" x14ac:dyDescent="0.25">
      <c r="A1863" s="1">
        <v>7</v>
      </c>
      <c r="B1863" s="1" t="s">
        <v>807</v>
      </c>
      <c r="C1863" s="1" t="s">
        <v>437</v>
      </c>
      <c r="D1863" s="1">
        <v>64</v>
      </c>
      <c r="E1863" s="1">
        <v>60</v>
      </c>
      <c r="F1863" s="1">
        <v>124</v>
      </c>
    </row>
    <row r="1864" spans="1:6" x14ac:dyDescent="0.25">
      <c r="A1864" s="1">
        <v>7</v>
      </c>
      <c r="B1864" s="1" t="s">
        <v>807</v>
      </c>
      <c r="C1864" s="1" t="s">
        <v>438</v>
      </c>
      <c r="D1864" s="1">
        <v>60</v>
      </c>
      <c r="E1864" s="1">
        <v>58</v>
      </c>
      <c r="F1864" s="1">
        <v>118</v>
      </c>
    </row>
    <row r="1865" spans="1:6" x14ac:dyDescent="0.25">
      <c r="A1865" s="1">
        <v>7</v>
      </c>
      <c r="B1865" s="1" t="s">
        <v>807</v>
      </c>
      <c r="C1865" s="1" t="s">
        <v>439</v>
      </c>
      <c r="D1865" s="1">
        <v>74</v>
      </c>
      <c r="E1865" s="1">
        <v>75</v>
      </c>
      <c r="F1865" s="1">
        <v>149</v>
      </c>
    </row>
    <row r="1866" spans="1:6" x14ac:dyDescent="0.25">
      <c r="A1866" s="1">
        <v>7</v>
      </c>
      <c r="B1866" s="1" t="s">
        <v>807</v>
      </c>
      <c r="C1866" s="1" t="s">
        <v>440</v>
      </c>
      <c r="D1866" s="1">
        <v>505</v>
      </c>
      <c r="E1866" s="1">
        <v>489</v>
      </c>
      <c r="F1866" s="1">
        <v>994</v>
      </c>
    </row>
    <row r="1867" spans="1:6" x14ac:dyDescent="0.25">
      <c r="A1867" s="1">
        <v>7</v>
      </c>
      <c r="B1867" s="1" t="s">
        <v>807</v>
      </c>
      <c r="C1867" s="1" t="s">
        <v>441</v>
      </c>
      <c r="D1867" s="1">
        <v>153</v>
      </c>
      <c r="E1867" s="1">
        <v>166</v>
      </c>
      <c r="F1867" s="1">
        <v>319</v>
      </c>
    </row>
    <row r="1868" spans="1:6" x14ac:dyDescent="0.25">
      <c r="A1868" s="1">
        <v>7</v>
      </c>
      <c r="B1868" s="1" t="s">
        <v>807</v>
      </c>
      <c r="C1868" s="1" t="s">
        <v>442</v>
      </c>
      <c r="D1868" s="1">
        <v>43</v>
      </c>
      <c r="E1868" s="1">
        <v>50</v>
      </c>
      <c r="F1868" s="1">
        <v>93</v>
      </c>
    </row>
    <row r="1869" spans="1:6" x14ac:dyDescent="0.25">
      <c r="A1869" s="1">
        <v>7</v>
      </c>
      <c r="B1869" s="1" t="s">
        <v>807</v>
      </c>
      <c r="C1869" s="1" t="s">
        <v>443</v>
      </c>
      <c r="D1869" s="1">
        <v>37</v>
      </c>
      <c r="E1869" s="1">
        <v>38</v>
      </c>
      <c r="F1869" s="1">
        <v>75</v>
      </c>
    </row>
    <row r="1870" spans="1:6" x14ac:dyDescent="0.25">
      <c r="A1870" s="1">
        <v>7</v>
      </c>
      <c r="B1870" s="1" t="s">
        <v>807</v>
      </c>
      <c r="C1870" s="1" t="s">
        <v>444</v>
      </c>
      <c r="D1870" s="1">
        <v>23</v>
      </c>
      <c r="E1870" s="1">
        <v>22</v>
      </c>
      <c r="F1870" s="1">
        <v>45</v>
      </c>
    </row>
    <row r="1871" spans="1:6" x14ac:dyDescent="0.25">
      <c r="A1871" s="1">
        <v>7</v>
      </c>
      <c r="B1871" s="1" t="s">
        <v>807</v>
      </c>
      <c r="C1871" s="1" t="s">
        <v>445</v>
      </c>
      <c r="D1871" s="1">
        <v>50</v>
      </c>
      <c r="E1871" s="1">
        <v>52</v>
      </c>
      <c r="F1871" s="1">
        <v>102</v>
      </c>
    </row>
    <row r="1872" spans="1:6" x14ac:dyDescent="0.25">
      <c r="A1872" s="1">
        <v>7</v>
      </c>
      <c r="B1872" s="1" t="s">
        <v>807</v>
      </c>
      <c r="C1872" s="1" t="s">
        <v>446</v>
      </c>
      <c r="D1872" s="1">
        <v>45</v>
      </c>
      <c r="E1872" s="1">
        <v>49</v>
      </c>
      <c r="F1872" s="1">
        <v>94</v>
      </c>
    </row>
    <row r="1873" spans="1:6" x14ac:dyDescent="0.25">
      <c r="A1873" s="1">
        <v>7</v>
      </c>
      <c r="B1873" s="1" t="s">
        <v>807</v>
      </c>
      <c r="C1873" s="1" t="s">
        <v>447</v>
      </c>
      <c r="D1873" s="1">
        <v>108</v>
      </c>
      <c r="E1873" s="1">
        <v>88</v>
      </c>
      <c r="F1873" s="1">
        <v>196</v>
      </c>
    </row>
    <row r="1874" spans="1:6" x14ac:dyDescent="0.25">
      <c r="A1874" s="1">
        <v>7</v>
      </c>
      <c r="B1874" s="1" t="s">
        <v>807</v>
      </c>
      <c r="C1874" s="1" t="s">
        <v>448</v>
      </c>
      <c r="D1874" s="1">
        <v>22</v>
      </c>
      <c r="E1874" s="1">
        <v>27</v>
      </c>
      <c r="F1874" s="1">
        <v>49</v>
      </c>
    </row>
    <row r="1875" spans="1:6" x14ac:dyDescent="0.25">
      <c r="A1875" s="1">
        <v>7</v>
      </c>
      <c r="B1875" s="1" t="s">
        <v>807</v>
      </c>
      <c r="C1875" s="1" t="s">
        <v>449</v>
      </c>
      <c r="D1875" s="1">
        <v>51</v>
      </c>
      <c r="E1875" s="1">
        <v>56</v>
      </c>
      <c r="F1875" s="1">
        <v>107</v>
      </c>
    </row>
    <row r="1876" spans="1:6" x14ac:dyDescent="0.25">
      <c r="A1876" s="1">
        <v>7</v>
      </c>
      <c r="B1876" s="1" t="s">
        <v>807</v>
      </c>
      <c r="C1876" s="1" t="s">
        <v>450</v>
      </c>
      <c r="D1876" s="1">
        <v>33</v>
      </c>
      <c r="E1876" s="1">
        <v>27</v>
      </c>
      <c r="F1876" s="1">
        <v>60</v>
      </c>
    </row>
    <row r="1877" spans="1:6" x14ac:dyDescent="0.25">
      <c r="A1877" s="1">
        <v>7</v>
      </c>
      <c r="B1877" s="1" t="s">
        <v>807</v>
      </c>
      <c r="C1877" s="1" t="s">
        <v>451</v>
      </c>
      <c r="D1877" s="1">
        <v>25</v>
      </c>
      <c r="E1877" s="1">
        <v>14</v>
      </c>
      <c r="F1877" s="1">
        <v>39</v>
      </c>
    </row>
    <row r="1878" spans="1:6" x14ac:dyDescent="0.25">
      <c r="A1878" s="1">
        <v>7</v>
      </c>
      <c r="B1878" s="1" t="s">
        <v>807</v>
      </c>
      <c r="C1878" s="1" t="s">
        <v>452</v>
      </c>
      <c r="D1878" s="1">
        <v>39</v>
      </c>
      <c r="E1878" s="1">
        <v>37</v>
      </c>
      <c r="F1878" s="1">
        <v>76</v>
      </c>
    </row>
    <row r="1879" spans="1:6" x14ac:dyDescent="0.25">
      <c r="A1879" s="1">
        <v>7</v>
      </c>
      <c r="B1879" s="1" t="s">
        <v>807</v>
      </c>
      <c r="C1879" s="1" t="s">
        <v>453</v>
      </c>
      <c r="D1879" s="1">
        <v>35</v>
      </c>
      <c r="E1879" s="1">
        <v>28</v>
      </c>
      <c r="F1879" s="1">
        <v>63</v>
      </c>
    </row>
    <row r="1880" spans="1:6" x14ac:dyDescent="0.25">
      <c r="A1880" s="1">
        <v>7</v>
      </c>
      <c r="B1880" s="1" t="s">
        <v>807</v>
      </c>
      <c r="C1880" s="1" t="s">
        <v>454</v>
      </c>
      <c r="D1880" s="1">
        <v>25</v>
      </c>
      <c r="E1880" s="1">
        <v>23</v>
      </c>
      <c r="F1880" s="1">
        <v>48</v>
      </c>
    </row>
    <row r="1881" spans="1:6" x14ac:dyDescent="0.25">
      <c r="A1881" s="1">
        <v>7</v>
      </c>
      <c r="B1881" s="1" t="s">
        <v>807</v>
      </c>
      <c r="C1881" s="1" t="s">
        <v>455</v>
      </c>
      <c r="D1881" s="1">
        <v>49</v>
      </c>
      <c r="E1881" s="1">
        <v>41</v>
      </c>
      <c r="F1881" s="1">
        <v>90</v>
      </c>
    </row>
    <row r="1882" spans="1:6" x14ac:dyDescent="0.25">
      <c r="A1882" s="1">
        <v>7</v>
      </c>
      <c r="B1882" s="1" t="s">
        <v>807</v>
      </c>
      <c r="C1882" s="1" t="s">
        <v>456</v>
      </c>
      <c r="D1882" s="1">
        <v>79</v>
      </c>
      <c r="E1882" s="1">
        <v>87</v>
      </c>
      <c r="F1882" s="1">
        <v>166</v>
      </c>
    </row>
    <row r="1883" spans="1:6" x14ac:dyDescent="0.25">
      <c r="A1883" s="1">
        <v>7</v>
      </c>
      <c r="B1883" s="1" t="s">
        <v>807</v>
      </c>
      <c r="C1883" s="1" t="s">
        <v>457</v>
      </c>
      <c r="D1883" s="1">
        <v>42</v>
      </c>
      <c r="E1883" s="1">
        <v>45</v>
      </c>
      <c r="F1883" s="1">
        <v>87</v>
      </c>
    </row>
    <row r="1884" spans="1:6" x14ac:dyDescent="0.25">
      <c r="A1884" s="1">
        <v>7</v>
      </c>
      <c r="B1884" s="1" t="s">
        <v>807</v>
      </c>
      <c r="C1884" s="1" t="s">
        <v>458</v>
      </c>
      <c r="D1884" s="1">
        <v>82</v>
      </c>
      <c r="E1884" s="1">
        <v>82</v>
      </c>
      <c r="F1884" s="1">
        <v>164</v>
      </c>
    </row>
    <row r="1885" spans="1:6" x14ac:dyDescent="0.25">
      <c r="A1885" s="1">
        <v>7</v>
      </c>
      <c r="B1885" s="1" t="s">
        <v>807</v>
      </c>
      <c r="C1885" s="1" t="s">
        <v>459</v>
      </c>
      <c r="D1885" s="1">
        <v>32</v>
      </c>
      <c r="E1885" s="1">
        <v>46</v>
      </c>
      <c r="F1885" s="1">
        <v>78</v>
      </c>
    </row>
    <row r="1886" spans="1:6" x14ac:dyDescent="0.25">
      <c r="A1886" s="1">
        <v>7</v>
      </c>
      <c r="B1886" s="1" t="s">
        <v>807</v>
      </c>
      <c r="C1886" s="1" t="s">
        <v>460</v>
      </c>
      <c r="D1886" s="1">
        <v>50</v>
      </c>
      <c r="E1886" s="1">
        <v>40</v>
      </c>
      <c r="F1886" s="1">
        <v>90</v>
      </c>
    </row>
    <row r="1887" spans="1:6" x14ac:dyDescent="0.25">
      <c r="A1887" s="1">
        <v>7</v>
      </c>
      <c r="B1887" s="1" t="s">
        <v>807</v>
      </c>
      <c r="C1887" s="1" t="s">
        <v>461</v>
      </c>
      <c r="D1887" s="1">
        <v>34</v>
      </c>
      <c r="E1887" s="1">
        <v>36</v>
      </c>
      <c r="F1887" s="1">
        <v>70</v>
      </c>
    </row>
    <row r="1888" spans="1:6" x14ac:dyDescent="0.25">
      <c r="A1888" s="1">
        <v>7</v>
      </c>
      <c r="B1888" s="1" t="s">
        <v>807</v>
      </c>
      <c r="C1888" s="1" t="s">
        <v>462</v>
      </c>
      <c r="D1888" s="1">
        <v>39</v>
      </c>
      <c r="E1888" s="1">
        <v>37</v>
      </c>
      <c r="F1888" s="1">
        <v>76</v>
      </c>
    </row>
    <row r="1889" spans="1:6" x14ac:dyDescent="0.25">
      <c r="A1889" s="1">
        <v>7</v>
      </c>
      <c r="B1889" s="1" t="s">
        <v>807</v>
      </c>
      <c r="C1889" s="1" t="s">
        <v>463</v>
      </c>
      <c r="D1889" s="1">
        <v>83</v>
      </c>
      <c r="E1889" s="1">
        <v>79</v>
      </c>
      <c r="F1889" s="1">
        <v>162</v>
      </c>
    </row>
    <row r="1890" spans="1:6" x14ac:dyDescent="0.25">
      <c r="A1890" s="1">
        <v>7</v>
      </c>
      <c r="B1890" s="1" t="s">
        <v>807</v>
      </c>
      <c r="C1890" s="1" t="s">
        <v>464</v>
      </c>
      <c r="D1890" s="1">
        <v>55</v>
      </c>
      <c r="E1890" s="1">
        <v>52</v>
      </c>
      <c r="F1890" s="1">
        <v>107</v>
      </c>
    </row>
    <row r="1891" spans="1:6" x14ac:dyDescent="0.25">
      <c r="A1891" s="1">
        <v>7</v>
      </c>
      <c r="B1891" s="1" t="s">
        <v>807</v>
      </c>
      <c r="C1891" s="1" t="s">
        <v>465</v>
      </c>
      <c r="D1891" s="1">
        <v>156</v>
      </c>
      <c r="E1891" s="1">
        <v>148</v>
      </c>
      <c r="F1891" s="1">
        <v>304</v>
      </c>
    </row>
    <row r="1892" spans="1:6" x14ac:dyDescent="0.25">
      <c r="A1892" s="1">
        <v>7</v>
      </c>
      <c r="B1892" s="1" t="s">
        <v>807</v>
      </c>
      <c r="C1892" s="1" t="s">
        <v>466</v>
      </c>
      <c r="D1892" s="1">
        <v>37</v>
      </c>
      <c r="E1892" s="1">
        <v>36</v>
      </c>
      <c r="F1892" s="1">
        <v>73</v>
      </c>
    </row>
    <row r="1893" spans="1:6" x14ac:dyDescent="0.25">
      <c r="A1893" s="1">
        <v>7</v>
      </c>
      <c r="B1893" s="1" t="s">
        <v>807</v>
      </c>
      <c r="C1893" s="1" t="s">
        <v>467</v>
      </c>
      <c r="D1893" s="1">
        <v>240</v>
      </c>
      <c r="E1893" s="1">
        <v>228</v>
      </c>
      <c r="F1893" s="1">
        <v>468</v>
      </c>
    </row>
    <row r="1894" spans="1:6" x14ac:dyDescent="0.25">
      <c r="A1894" s="1">
        <v>7</v>
      </c>
      <c r="B1894" s="1" t="s">
        <v>807</v>
      </c>
      <c r="C1894" s="1" t="s">
        <v>468</v>
      </c>
      <c r="D1894" s="1">
        <v>118</v>
      </c>
      <c r="E1894" s="1">
        <v>89</v>
      </c>
      <c r="F1894" s="1">
        <v>207</v>
      </c>
    </row>
    <row r="1895" spans="1:6" x14ac:dyDescent="0.25">
      <c r="A1895" s="1">
        <v>7</v>
      </c>
      <c r="B1895" s="1" t="s">
        <v>807</v>
      </c>
      <c r="C1895" s="1" t="s">
        <v>469</v>
      </c>
      <c r="D1895" s="1">
        <v>135</v>
      </c>
      <c r="E1895" s="1">
        <v>113</v>
      </c>
      <c r="F1895" s="1">
        <v>248</v>
      </c>
    </row>
    <row r="1896" spans="1:6" x14ac:dyDescent="0.25">
      <c r="A1896" s="1">
        <v>7</v>
      </c>
      <c r="B1896" s="1" t="s">
        <v>807</v>
      </c>
      <c r="C1896" s="1" t="s">
        <v>470</v>
      </c>
      <c r="D1896" s="1">
        <v>38</v>
      </c>
      <c r="E1896" s="1">
        <v>37</v>
      </c>
      <c r="F1896" s="1">
        <v>75</v>
      </c>
    </row>
    <row r="1897" spans="1:6" x14ac:dyDescent="0.25">
      <c r="A1897" s="1">
        <v>7</v>
      </c>
      <c r="B1897" s="1" t="s">
        <v>807</v>
      </c>
      <c r="C1897" s="1" t="s">
        <v>471</v>
      </c>
      <c r="D1897" s="1">
        <v>152</v>
      </c>
      <c r="E1897" s="1">
        <v>128</v>
      </c>
      <c r="F1897" s="1">
        <v>280</v>
      </c>
    </row>
    <row r="1898" spans="1:6" x14ac:dyDescent="0.25">
      <c r="A1898" s="1">
        <v>7</v>
      </c>
      <c r="B1898" s="1" t="s">
        <v>807</v>
      </c>
      <c r="C1898" s="1" t="s">
        <v>472</v>
      </c>
      <c r="D1898" s="1">
        <v>76</v>
      </c>
      <c r="E1898" s="1">
        <v>70</v>
      </c>
      <c r="F1898" s="1">
        <v>146</v>
      </c>
    </row>
    <row r="1899" spans="1:6" x14ac:dyDescent="0.25">
      <c r="A1899" s="1">
        <v>7</v>
      </c>
      <c r="B1899" s="1" t="s">
        <v>807</v>
      </c>
      <c r="C1899" s="1" t="s">
        <v>473</v>
      </c>
      <c r="D1899" s="1">
        <v>36</v>
      </c>
      <c r="E1899" s="1">
        <v>32</v>
      </c>
      <c r="F1899" s="1">
        <v>68</v>
      </c>
    </row>
    <row r="1900" spans="1:6" x14ac:dyDescent="0.25">
      <c r="A1900" s="1">
        <v>7</v>
      </c>
      <c r="B1900" s="1" t="s">
        <v>807</v>
      </c>
      <c r="C1900" s="1" t="s">
        <v>474</v>
      </c>
      <c r="D1900" s="1">
        <v>107</v>
      </c>
      <c r="E1900" s="1">
        <v>108</v>
      </c>
      <c r="F1900" s="1">
        <v>215</v>
      </c>
    </row>
    <row r="1901" spans="1:6" x14ac:dyDescent="0.25">
      <c r="A1901" s="1">
        <v>7</v>
      </c>
      <c r="B1901" s="1" t="s">
        <v>807</v>
      </c>
      <c r="C1901" s="1" t="s">
        <v>475</v>
      </c>
      <c r="D1901" s="1">
        <v>24</v>
      </c>
      <c r="E1901" s="1">
        <v>25</v>
      </c>
      <c r="F1901" s="1">
        <v>49</v>
      </c>
    </row>
    <row r="1902" spans="1:6" x14ac:dyDescent="0.25">
      <c r="A1902" s="1">
        <v>7</v>
      </c>
      <c r="B1902" s="1" t="s">
        <v>807</v>
      </c>
      <c r="C1902" s="1" t="s">
        <v>476</v>
      </c>
      <c r="D1902" s="1">
        <v>58</v>
      </c>
      <c r="E1902" s="1">
        <v>41</v>
      </c>
      <c r="F1902" s="1">
        <v>99</v>
      </c>
    </row>
    <row r="1903" spans="1:6" x14ac:dyDescent="0.25">
      <c r="A1903" s="1">
        <v>7</v>
      </c>
      <c r="B1903" s="1" t="s">
        <v>807</v>
      </c>
      <c r="C1903" s="1" t="s">
        <v>477</v>
      </c>
      <c r="D1903" s="1">
        <v>27</v>
      </c>
      <c r="E1903" s="1">
        <v>28</v>
      </c>
      <c r="F1903" s="1">
        <v>55</v>
      </c>
    </row>
    <row r="1904" spans="1:6" x14ac:dyDescent="0.25">
      <c r="A1904" s="1">
        <v>7</v>
      </c>
      <c r="B1904" s="1" t="s">
        <v>807</v>
      </c>
      <c r="C1904" s="1" t="s">
        <v>478</v>
      </c>
      <c r="D1904" s="1">
        <v>57</v>
      </c>
      <c r="E1904" s="1">
        <v>50</v>
      </c>
      <c r="F1904" s="1">
        <v>107</v>
      </c>
    </row>
    <row r="1905" spans="1:6" x14ac:dyDescent="0.25">
      <c r="A1905" s="1">
        <v>7</v>
      </c>
      <c r="B1905" s="1" t="s">
        <v>807</v>
      </c>
      <c r="C1905" s="1" t="s">
        <v>479</v>
      </c>
      <c r="D1905" s="1">
        <v>42</v>
      </c>
      <c r="E1905" s="1">
        <v>46</v>
      </c>
      <c r="F1905" s="1">
        <v>88</v>
      </c>
    </row>
    <row r="1906" spans="1:6" x14ac:dyDescent="0.25">
      <c r="A1906" s="1">
        <v>7</v>
      </c>
      <c r="B1906" s="1" t="s">
        <v>807</v>
      </c>
      <c r="C1906" s="1" t="s">
        <v>480</v>
      </c>
      <c r="D1906" s="1">
        <v>101</v>
      </c>
      <c r="E1906" s="1">
        <v>100</v>
      </c>
      <c r="F1906" s="1">
        <v>201</v>
      </c>
    </row>
    <row r="1907" spans="1:6" x14ac:dyDescent="0.25">
      <c r="A1907" s="1">
        <v>7</v>
      </c>
      <c r="B1907" s="1" t="s">
        <v>807</v>
      </c>
      <c r="C1907" s="1" t="s">
        <v>481</v>
      </c>
      <c r="D1907" s="1">
        <v>67</v>
      </c>
      <c r="E1907" s="1">
        <v>66</v>
      </c>
      <c r="F1907" s="1">
        <v>133</v>
      </c>
    </row>
    <row r="1908" spans="1:6" x14ac:dyDescent="0.25">
      <c r="A1908" s="1">
        <v>7</v>
      </c>
      <c r="B1908" s="1" t="s">
        <v>807</v>
      </c>
      <c r="C1908" s="1" t="s">
        <v>482</v>
      </c>
      <c r="D1908" s="1">
        <v>63</v>
      </c>
      <c r="E1908" s="1">
        <v>76</v>
      </c>
      <c r="F1908" s="1">
        <v>139</v>
      </c>
    </row>
    <row r="1909" spans="1:6" x14ac:dyDescent="0.25">
      <c r="A1909" s="1">
        <v>7</v>
      </c>
      <c r="B1909" s="1" t="s">
        <v>807</v>
      </c>
      <c r="C1909" s="1" t="s">
        <v>483</v>
      </c>
      <c r="D1909" s="1">
        <v>50</v>
      </c>
      <c r="E1909" s="1">
        <v>44</v>
      </c>
      <c r="F1909" s="1">
        <v>94</v>
      </c>
    </row>
    <row r="1910" spans="1:6" x14ac:dyDescent="0.25">
      <c r="A1910" s="1">
        <v>7</v>
      </c>
      <c r="B1910" s="1" t="s">
        <v>807</v>
      </c>
      <c r="C1910" s="1" t="s">
        <v>484</v>
      </c>
      <c r="D1910" s="1">
        <v>92</v>
      </c>
      <c r="E1910" s="1">
        <v>77</v>
      </c>
      <c r="F1910" s="1">
        <v>169</v>
      </c>
    </row>
    <row r="1911" spans="1:6" x14ac:dyDescent="0.25">
      <c r="A1911" s="1">
        <v>7</v>
      </c>
      <c r="B1911" s="1" t="s">
        <v>807</v>
      </c>
      <c r="C1911" s="1" t="s">
        <v>485</v>
      </c>
      <c r="D1911" s="1">
        <v>68</v>
      </c>
      <c r="E1911" s="1">
        <v>81</v>
      </c>
      <c r="F1911" s="1">
        <v>149</v>
      </c>
    </row>
    <row r="1912" spans="1:6" x14ac:dyDescent="0.25">
      <c r="A1912" s="1">
        <v>7</v>
      </c>
      <c r="B1912" s="1" t="s">
        <v>807</v>
      </c>
      <c r="C1912" s="1" t="s">
        <v>486</v>
      </c>
      <c r="D1912" s="1">
        <v>59</v>
      </c>
      <c r="E1912" s="1">
        <v>55</v>
      </c>
      <c r="F1912" s="1">
        <v>114</v>
      </c>
    </row>
    <row r="1913" spans="1:6" x14ac:dyDescent="0.25">
      <c r="A1913" s="1">
        <v>7</v>
      </c>
      <c r="B1913" s="1" t="s">
        <v>807</v>
      </c>
      <c r="C1913" s="1" t="s">
        <v>487</v>
      </c>
      <c r="D1913" s="1">
        <v>23</v>
      </c>
      <c r="E1913" s="1">
        <v>22</v>
      </c>
      <c r="F1913" s="1">
        <v>45</v>
      </c>
    </row>
    <row r="1914" spans="1:6" x14ac:dyDescent="0.25">
      <c r="A1914" s="1">
        <v>7</v>
      </c>
      <c r="B1914" s="1" t="s">
        <v>807</v>
      </c>
      <c r="C1914" s="1" t="s">
        <v>488</v>
      </c>
      <c r="D1914" s="1">
        <v>223</v>
      </c>
      <c r="E1914" s="1">
        <v>215</v>
      </c>
      <c r="F1914" s="1">
        <v>438</v>
      </c>
    </row>
    <row r="1915" spans="1:6" x14ac:dyDescent="0.25">
      <c r="A1915" s="1">
        <v>7</v>
      </c>
      <c r="B1915" s="1" t="s">
        <v>807</v>
      </c>
      <c r="C1915" s="1" t="s">
        <v>489</v>
      </c>
      <c r="D1915" s="1">
        <v>350</v>
      </c>
      <c r="E1915" s="1">
        <v>333</v>
      </c>
      <c r="F1915" s="1">
        <v>683</v>
      </c>
    </row>
    <row r="1916" spans="1:6" x14ac:dyDescent="0.25">
      <c r="A1916" s="1">
        <v>7</v>
      </c>
      <c r="B1916" s="1" t="s">
        <v>807</v>
      </c>
      <c r="C1916" s="1" t="s">
        <v>490</v>
      </c>
      <c r="D1916" s="1">
        <v>73</v>
      </c>
      <c r="E1916" s="1">
        <v>68</v>
      </c>
      <c r="F1916" s="1">
        <v>141</v>
      </c>
    </row>
    <row r="1917" spans="1:6" x14ac:dyDescent="0.25">
      <c r="A1917" s="1">
        <v>7</v>
      </c>
      <c r="B1917" s="1" t="s">
        <v>807</v>
      </c>
      <c r="C1917" s="1" t="s">
        <v>494</v>
      </c>
      <c r="D1917" s="1">
        <v>0</v>
      </c>
      <c r="E1917" s="1">
        <v>1</v>
      </c>
      <c r="F1917" s="1">
        <v>1</v>
      </c>
    </row>
    <row r="1918" spans="1:6" x14ac:dyDescent="0.25">
      <c r="A1918" s="1">
        <v>7</v>
      </c>
      <c r="B1918" s="1" t="s">
        <v>807</v>
      </c>
      <c r="C1918" s="1" t="s">
        <v>507</v>
      </c>
      <c r="D1918" s="1">
        <v>2</v>
      </c>
      <c r="E1918" s="1">
        <v>1</v>
      </c>
      <c r="F1918" s="1">
        <v>3</v>
      </c>
    </row>
    <row r="1919" spans="1:6" x14ac:dyDescent="0.25">
      <c r="A1919" s="1">
        <v>6</v>
      </c>
      <c r="B1919" s="1" t="s">
        <v>806</v>
      </c>
      <c r="C1919" s="1" t="s">
        <v>527</v>
      </c>
      <c r="D1919" s="1">
        <v>6</v>
      </c>
      <c r="E1919" s="1">
        <v>5</v>
      </c>
      <c r="F1919" s="1">
        <v>11</v>
      </c>
    </row>
    <row r="1920" spans="1:6" x14ac:dyDescent="0.25">
      <c r="A1920" s="1">
        <v>7</v>
      </c>
      <c r="B1920" s="1" t="s">
        <v>807</v>
      </c>
      <c r="C1920" s="1" t="s">
        <v>639</v>
      </c>
      <c r="D1920" s="1">
        <v>1</v>
      </c>
      <c r="E1920" s="1">
        <v>0</v>
      </c>
      <c r="F1920" s="1">
        <v>1</v>
      </c>
    </row>
    <row r="1921" spans="1:6" x14ac:dyDescent="0.25">
      <c r="A1921" s="1">
        <v>7</v>
      </c>
      <c r="B1921" s="1" t="s">
        <v>807</v>
      </c>
      <c r="C1921" s="1" t="s">
        <v>617</v>
      </c>
      <c r="D1921" s="1">
        <v>2</v>
      </c>
      <c r="E1921" s="1">
        <v>1</v>
      </c>
      <c r="F1921" s="1">
        <v>3</v>
      </c>
    </row>
    <row r="1922" spans="1:6" x14ac:dyDescent="0.25">
      <c r="A1922" s="1">
        <v>7</v>
      </c>
      <c r="B1922" s="1" t="s">
        <v>807</v>
      </c>
      <c r="C1922" s="1" t="s">
        <v>808</v>
      </c>
      <c r="D1922" s="1">
        <v>2</v>
      </c>
      <c r="E1922" s="1">
        <v>4</v>
      </c>
      <c r="F1922" s="1">
        <v>6</v>
      </c>
    </row>
    <row r="1923" spans="1:6" x14ac:dyDescent="0.25">
      <c r="A1923" s="1">
        <v>7</v>
      </c>
      <c r="B1923" s="1" t="s">
        <v>807</v>
      </c>
      <c r="C1923" s="1" t="s">
        <v>641</v>
      </c>
      <c r="D1923" s="1">
        <v>1</v>
      </c>
      <c r="E1923" s="1">
        <v>0</v>
      </c>
      <c r="F1923" s="1">
        <v>1</v>
      </c>
    </row>
    <row r="1924" spans="1:6" x14ac:dyDescent="0.25">
      <c r="A1924" s="1">
        <v>6</v>
      </c>
      <c r="B1924" s="1" t="s">
        <v>806</v>
      </c>
      <c r="C1924" s="1" t="s">
        <v>534</v>
      </c>
      <c r="D1924" s="1">
        <v>5</v>
      </c>
      <c r="E1924" s="1">
        <v>2</v>
      </c>
      <c r="F1924" s="1">
        <v>7</v>
      </c>
    </row>
    <row r="1925" spans="1:6" x14ac:dyDescent="0.25">
      <c r="A1925" s="1">
        <v>7</v>
      </c>
      <c r="B1925" s="1" t="s">
        <v>807</v>
      </c>
      <c r="C1925" s="1" t="s">
        <v>738</v>
      </c>
      <c r="D1925" s="1">
        <v>2</v>
      </c>
      <c r="E1925" s="1">
        <v>1</v>
      </c>
      <c r="F1925" s="1">
        <v>3</v>
      </c>
    </row>
    <row r="1926" spans="1:6" x14ac:dyDescent="0.25">
      <c r="A1926" s="1">
        <v>7</v>
      </c>
      <c r="B1926" s="1" t="s">
        <v>807</v>
      </c>
      <c r="C1926" s="1" t="s">
        <v>538</v>
      </c>
      <c r="D1926" s="1">
        <v>1</v>
      </c>
      <c r="E1926" s="1">
        <v>0</v>
      </c>
      <c r="F1926" s="1">
        <v>1</v>
      </c>
    </row>
    <row r="1927" spans="1:6" x14ac:dyDescent="0.25">
      <c r="A1927" s="1">
        <v>7</v>
      </c>
      <c r="B1927" s="1" t="s">
        <v>807</v>
      </c>
      <c r="C1927" s="1" t="s">
        <v>809</v>
      </c>
      <c r="D1927" s="1">
        <v>1</v>
      </c>
      <c r="E1927" s="1">
        <v>1</v>
      </c>
      <c r="F1927" s="1">
        <v>2</v>
      </c>
    </row>
    <row r="1928" spans="1:6" x14ac:dyDescent="0.25">
      <c r="A1928" s="1">
        <v>7</v>
      </c>
      <c r="B1928" s="1" t="s">
        <v>807</v>
      </c>
      <c r="C1928" s="1" t="s">
        <v>810</v>
      </c>
      <c r="D1928" s="1">
        <v>1</v>
      </c>
      <c r="E1928" s="1">
        <v>0</v>
      </c>
      <c r="F1928" s="1">
        <v>1</v>
      </c>
    </row>
    <row r="1929" spans="1:6" x14ac:dyDescent="0.25">
      <c r="A1929" s="1">
        <v>6</v>
      </c>
      <c r="B1929" s="1" t="s">
        <v>806</v>
      </c>
      <c r="C1929" s="1" t="s">
        <v>540</v>
      </c>
      <c r="D1929" s="1">
        <v>6</v>
      </c>
      <c r="E1929" s="1">
        <v>3</v>
      </c>
      <c r="F1929" s="1">
        <v>9</v>
      </c>
    </row>
    <row r="1930" spans="1:6" x14ac:dyDescent="0.25">
      <c r="A1930" s="1">
        <v>7</v>
      </c>
      <c r="B1930" s="1" t="s">
        <v>807</v>
      </c>
      <c r="C1930" s="1" t="s">
        <v>811</v>
      </c>
      <c r="D1930" s="1">
        <v>3</v>
      </c>
      <c r="E1930" s="1">
        <v>1</v>
      </c>
      <c r="F1930" s="1">
        <v>4</v>
      </c>
    </row>
    <row r="1931" spans="1:6" x14ac:dyDescent="0.25">
      <c r="A1931" s="1">
        <v>7</v>
      </c>
      <c r="B1931" s="1" t="s">
        <v>807</v>
      </c>
      <c r="C1931" s="1" t="s">
        <v>812</v>
      </c>
      <c r="D1931" s="1">
        <v>0</v>
      </c>
      <c r="E1931" s="1">
        <v>1</v>
      </c>
      <c r="F1931" s="1">
        <v>1</v>
      </c>
    </row>
    <row r="1932" spans="1:6" x14ac:dyDescent="0.25">
      <c r="A1932" s="1">
        <v>7</v>
      </c>
      <c r="B1932" s="1" t="s">
        <v>807</v>
      </c>
      <c r="C1932" s="1" t="s">
        <v>813</v>
      </c>
      <c r="D1932" s="1">
        <v>3</v>
      </c>
      <c r="E1932" s="1">
        <v>1</v>
      </c>
      <c r="F1932" s="1">
        <v>4</v>
      </c>
    </row>
    <row r="1933" spans="1:6" x14ac:dyDescent="0.25">
      <c r="A1933" s="1">
        <v>6</v>
      </c>
      <c r="B1933" s="1" t="s">
        <v>806</v>
      </c>
      <c r="C1933" s="1" t="s">
        <v>544</v>
      </c>
      <c r="D1933" s="1">
        <v>3</v>
      </c>
      <c r="E1933" s="1">
        <v>4</v>
      </c>
      <c r="F1933" s="1">
        <v>7</v>
      </c>
    </row>
    <row r="1934" spans="1:6" x14ac:dyDescent="0.25">
      <c r="A1934" s="1">
        <v>7</v>
      </c>
      <c r="B1934" s="1" t="s">
        <v>807</v>
      </c>
      <c r="C1934" s="1" t="s">
        <v>814</v>
      </c>
      <c r="D1934" s="1">
        <v>1</v>
      </c>
      <c r="E1934" s="1">
        <v>1</v>
      </c>
      <c r="F1934" s="1">
        <v>2</v>
      </c>
    </row>
    <row r="1935" spans="1:6" x14ac:dyDescent="0.25">
      <c r="A1935" s="1">
        <v>7</v>
      </c>
      <c r="B1935" s="1" t="s">
        <v>807</v>
      </c>
      <c r="C1935" s="1" t="s">
        <v>815</v>
      </c>
      <c r="D1935" s="1">
        <v>2</v>
      </c>
      <c r="E1935" s="1">
        <v>3</v>
      </c>
      <c r="F1935" s="1">
        <v>5</v>
      </c>
    </row>
    <row r="1936" spans="1:6" x14ac:dyDescent="0.25">
      <c r="A1936" s="1">
        <v>6</v>
      </c>
      <c r="B1936" s="1" t="s">
        <v>806</v>
      </c>
      <c r="C1936" s="1" t="s">
        <v>551</v>
      </c>
      <c r="D1936" s="1">
        <v>1</v>
      </c>
      <c r="E1936" s="1">
        <v>0</v>
      </c>
      <c r="F1936" s="1">
        <v>1</v>
      </c>
    </row>
    <row r="1937" spans="1:6" x14ac:dyDescent="0.25">
      <c r="A1937" s="1">
        <v>7</v>
      </c>
      <c r="B1937" s="1" t="s">
        <v>807</v>
      </c>
      <c r="C1937" s="1" t="s">
        <v>816</v>
      </c>
      <c r="D1937" s="1">
        <v>1</v>
      </c>
      <c r="E1937" s="1">
        <v>0</v>
      </c>
      <c r="F1937" s="1">
        <v>1</v>
      </c>
    </row>
    <row r="1938" spans="1:6" x14ac:dyDescent="0.25">
      <c r="A1938" s="1">
        <v>6</v>
      </c>
      <c r="B1938" s="1" t="s">
        <v>806</v>
      </c>
      <c r="C1938" s="1" t="s">
        <v>625</v>
      </c>
      <c r="D1938" s="1">
        <v>1</v>
      </c>
      <c r="E1938" s="1">
        <v>1</v>
      </c>
      <c r="F1938" s="1">
        <v>2</v>
      </c>
    </row>
    <row r="1939" spans="1:6" x14ac:dyDescent="0.25">
      <c r="A1939" s="1">
        <v>7</v>
      </c>
      <c r="B1939" s="1" t="s">
        <v>807</v>
      </c>
      <c r="C1939" s="1" t="s">
        <v>817</v>
      </c>
      <c r="D1939" s="1">
        <v>1</v>
      </c>
      <c r="E1939" s="1">
        <v>1</v>
      </c>
      <c r="F1939" s="1">
        <v>2</v>
      </c>
    </row>
    <row r="1940" spans="1:6" x14ac:dyDescent="0.25">
      <c r="A1940" s="1">
        <v>6</v>
      </c>
      <c r="B1940" s="1" t="s">
        <v>806</v>
      </c>
      <c r="C1940" s="1" t="s">
        <v>553</v>
      </c>
      <c r="D1940" s="1">
        <v>1</v>
      </c>
      <c r="E1940" s="1">
        <v>2</v>
      </c>
      <c r="F1940" s="1">
        <v>3</v>
      </c>
    </row>
    <row r="1941" spans="1:6" x14ac:dyDescent="0.25">
      <c r="A1941" s="1">
        <v>7</v>
      </c>
      <c r="B1941" s="1" t="s">
        <v>807</v>
      </c>
      <c r="C1941" s="1" t="s">
        <v>558</v>
      </c>
      <c r="D1941" s="1">
        <v>1</v>
      </c>
      <c r="E1941" s="1">
        <v>2</v>
      </c>
      <c r="F1941" s="1">
        <v>3</v>
      </c>
    </row>
    <row r="1942" spans="1:6" x14ac:dyDescent="0.25">
      <c r="A1942" s="1">
        <v>6</v>
      </c>
      <c r="B1942" s="1" t="s">
        <v>806</v>
      </c>
      <c r="C1942" s="1" t="s">
        <v>559</v>
      </c>
      <c r="D1942" s="1">
        <v>8</v>
      </c>
      <c r="E1942" s="1">
        <v>8</v>
      </c>
      <c r="F1942" s="1">
        <v>16</v>
      </c>
    </row>
    <row r="1943" spans="1:6" x14ac:dyDescent="0.25">
      <c r="A1943" s="1">
        <v>7</v>
      </c>
      <c r="B1943" s="1" t="s">
        <v>807</v>
      </c>
      <c r="C1943" s="1" t="s">
        <v>818</v>
      </c>
      <c r="D1943" s="1">
        <v>4</v>
      </c>
      <c r="E1943" s="1">
        <v>3</v>
      </c>
      <c r="F1943" s="1">
        <v>7</v>
      </c>
    </row>
    <row r="1944" spans="1:6" x14ac:dyDescent="0.25">
      <c r="A1944" s="1">
        <v>7</v>
      </c>
      <c r="B1944" s="1" t="s">
        <v>807</v>
      </c>
      <c r="C1944" s="1" t="s">
        <v>819</v>
      </c>
      <c r="D1944" s="1">
        <v>2</v>
      </c>
      <c r="E1944" s="1">
        <v>4</v>
      </c>
      <c r="F1944" s="1">
        <v>6</v>
      </c>
    </row>
    <row r="1945" spans="1:6" x14ac:dyDescent="0.25">
      <c r="A1945" s="1">
        <v>7</v>
      </c>
      <c r="B1945" s="1" t="s">
        <v>807</v>
      </c>
      <c r="C1945" s="1" t="s">
        <v>820</v>
      </c>
      <c r="D1945" s="1">
        <v>2</v>
      </c>
      <c r="E1945" s="1">
        <v>1</v>
      </c>
      <c r="F1945" s="1">
        <v>3</v>
      </c>
    </row>
    <row r="1946" spans="1:6" x14ac:dyDescent="0.25">
      <c r="A1946" s="1">
        <v>6</v>
      </c>
      <c r="B1946" s="1" t="s">
        <v>806</v>
      </c>
      <c r="C1946" s="1" t="s">
        <v>561</v>
      </c>
      <c r="D1946" s="1">
        <v>4</v>
      </c>
      <c r="E1946" s="1">
        <v>3</v>
      </c>
      <c r="F1946" s="1">
        <v>7</v>
      </c>
    </row>
    <row r="1947" spans="1:6" x14ac:dyDescent="0.25">
      <c r="A1947" s="1">
        <v>7</v>
      </c>
      <c r="B1947" s="1" t="s">
        <v>807</v>
      </c>
      <c r="C1947" s="1" t="s">
        <v>821</v>
      </c>
      <c r="D1947" s="1">
        <v>2</v>
      </c>
      <c r="E1947" s="1">
        <v>1</v>
      </c>
      <c r="F1947" s="1">
        <v>3</v>
      </c>
    </row>
    <row r="1948" spans="1:6" x14ac:dyDescent="0.25">
      <c r="A1948" s="1">
        <v>7</v>
      </c>
      <c r="B1948" s="1" t="s">
        <v>807</v>
      </c>
      <c r="C1948" s="1" t="s">
        <v>822</v>
      </c>
      <c r="D1948" s="1">
        <v>2</v>
      </c>
      <c r="E1948" s="1">
        <v>2</v>
      </c>
      <c r="F1948" s="1">
        <v>4</v>
      </c>
    </row>
    <row r="1949" spans="1:6" x14ac:dyDescent="0.25">
      <c r="A1949" s="1">
        <v>6</v>
      </c>
      <c r="B1949" s="1" t="s">
        <v>806</v>
      </c>
      <c r="C1949" s="1" t="s">
        <v>563</v>
      </c>
      <c r="D1949" s="1">
        <v>3</v>
      </c>
      <c r="E1949" s="1">
        <v>2</v>
      </c>
      <c r="F1949" s="1">
        <v>5</v>
      </c>
    </row>
    <row r="1950" spans="1:6" x14ac:dyDescent="0.25">
      <c r="A1950" s="1">
        <v>7</v>
      </c>
      <c r="B1950" s="1" t="s">
        <v>807</v>
      </c>
      <c r="C1950" s="1" t="s">
        <v>823</v>
      </c>
      <c r="D1950" s="1">
        <v>1</v>
      </c>
      <c r="E1950" s="1">
        <v>0</v>
      </c>
      <c r="F1950" s="1">
        <v>1</v>
      </c>
    </row>
    <row r="1951" spans="1:6" x14ac:dyDescent="0.25">
      <c r="A1951" s="1">
        <v>7</v>
      </c>
      <c r="B1951" s="1" t="s">
        <v>807</v>
      </c>
      <c r="C1951" s="1" t="s">
        <v>824</v>
      </c>
      <c r="D1951" s="1">
        <v>1</v>
      </c>
      <c r="E1951" s="1">
        <v>2</v>
      </c>
      <c r="F1951" s="1">
        <v>3</v>
      </c>
    </row>
    <row r="1952" spans="1:6" x14ac:dyDescent="0.25">
      <c r="A1952" s="1">
        <v>7</v>
      </c>
      <c r="B1952" s="1" t="s">
        <v>807</v>
      </c>
      <c r="C1952" s="1" t="s">
        <v>825</v>
      </c>
      <c r="D1952" s="1">
        <v>1</v>
      </c>
      <c r="E1952" s="1">
        <v>0</v>
      </c>
      <c r="F1952" s="1">
        <v>1</v>
      </c>
    </row>
    <row r="1953" spans="1:6" x14ac:dyDescent="0.25">
      <c r="A1953" s="1">
        <v>6</v>
      </c>
      <c r="B1953" s="1" t="s">
        <v>806</v>
      </c>
      <c r="C1953" s="1" t="s">
        <v>572</v>
      </c>
      <c r="D1953" s="1">
        <v>1</v>
      </c>
      <c r="E1953" s="1">
        <v>0</v>
      </c>
      <c r="F1953" s="1">
        <v>1</v>
      </c>
    </row>
    <row r="1954" spans="1:6" x14ac:dyDescent="0.25">
      <c r="A1954" s="1">
        <v>7</v>
      </c>
      <c r="B1954" s="1" t="s">
        <v>807</v>
      </c>
      <c r="C1954" s="1" t="s">
        <v>775</v>
      </c>
      <c r="D1954" s="1">
        <v>1</v>
      </c>
      <c r="E1954" s="1">
        <v>0</v>
      </c>
      <c r="F1954" s="1">
        <v>1</v>
      </c>
    </row>
    <row r="1955" spans="1:6" x14ac:dyDescent="0.25">
      <c r="A1955" s="1">
        <v>6</v>
      </c>
      <c r="B1955" s="1" t="s">
        <v>806</v>
      </c>
      <c r="C1955" s="1" t="s">
        <v>578</v>
      </c>
      <c r="D1955" s="1">
        <v>2</v>
      </c>
      <c r="E1955" s="1">
        <v>1</v>
      </c>
      <c r="F1955" s="1">
        <v>3</v>
      </c>
    </row>
    <row r="1956" spans="1:6" x14ac:dyDescent="0.25">
      <c r="A1956" s="1">
        <v>7</v>
      </c>
      <c r="B1956" s="1" t="s">
        <v>807</v>
      </c>
      <c r="C1956" s="1" t="s">
        <v>826</v>
      </c>
      <c r="D1956" s="1">
        <v>2</v>
      </c>
      <c r="E1956" s="1">
        <v>1</v>
      </c>
      <c r="F1956" s="1">
        <v>3</v>
      </c>
    </row>
    <row r="1957" spans="1:6" x14ac:dyDescent="0.25">
      <c r="A1957" s="1">
        <v>6</v>
      </c>
      <c r="B1957" s="1" t="s">
        <v>806</v>
      </c>
      <c r="C1957" s="1" t="s">
        <v>676</v>
      </c>
      <c r="D1957" s="1">
        <v>1</v>
      </c>
      <c r="E1957" s="1">
        <v>0</v>
      </c>
      <c r="F1957" s="1">
        <v>1</v>
      </c>
    </row>
    <row r="1958" spans="1:6" x14ac:dyDescent="0.25">
      <c r="A1958" s="1">
        <v>7</v>
      </c>
      <c r="B1958" s="1" t="s">
        <v>807</v>
      </c>
      <c r="C1958" s="1" t="s">
        <v>827</v>
      </c>
      <c r="D1958" s="1">
        <v>1</v>
      </c>
      <c r="E1958" s="1">
        <v>0</v>
      </c>
      <c r="F1958" s="1">
        <v>1</v>
      </c>
    </row>
    <row r="1959" spans="1:6" x14ac:dyDescent="0.25">
      <c r="A1959" s="1">
        <v>6</v>
      </c>
      <c r="B1959" s="1" t="s">
        <v>806</v>
      </c>
      <c r="C1959" s="1" t="s">
        <v>828</v>
      </c>
      <c r="D1959" s="1">
        <v>1</v>
      </c>
      <c r="E1959" s="1">
        <v>1</v>
      </c>
      <c r="F1959" s="1">
        <v>2</v>
      </c>
    </row>
    <row r="1960" spans="1:6" x14ac:dyDescent="0.25">
      <c r="A1960" s="1">
        <v>7</v>
      </c>
      <c r="B1960" s="1" t="s">
        <v>807</v>
      </c>
      <c r="C1960" s="1" t="s">
        <v>829</v>
      </c>
      <c r="D1960" s="1">
        <v>1</v>
      </c>
      <c r="E1960" s="1">
        <v>1</v>
      </c>
      <c r="F1960" s="1">
        <v>2</v>
      </c>
    </row>
    <row r="1961" spans="1:6" x14ac:dyDescent="0.25">
      <c r="A1961" s="1">
        <v>6</v>
      </c>
      <c r="B1961" s="1" t="s">
        <v>806</v>
      </c>
      <c r="C1961" s="1" t="s">
        <v>830</v>
      </c>
      <c r="D1961" s="1">
        <v>1</v>
      </c>
      <c r="E1961" s="1">
        <v>0</v>
      </c>
      <c r="F1961" s="1">
        <v>1</v>
      </c>
    </row>
    <row r="1962" spans="1:6" x14ac:dyDescent="0.25">
      <c r="A1962" s="1">
        <v>7</v>
      </c>
      <c r="B1962" s="1" t="s">
        <v>807</v>
      </c>
      <c r="C1962" s="1" t="s">
        <v>831</v>
      </c>
      <c r="D1962" s="1">
        <v>1</v>
      </c>
      <c r="E1962" s="1">
        <v>0</v>
      </c>
      <c r="F1962" s="1">
        <v>1</v>
      </c>
    </row>
    <row r="1963" spans="1:6" x14ac:dyDescent="0.25">
      <c r="A1963" s="1">
        <v>6</v>
      </c>
      <c r="B1963" s="1" t="s">
        <v>806</v>
      </c>
      <c r="C1963" s="1" t="s">
        <v>832</v>
      </c>
      <c r="D1963" s="1">
        <v>0</v>
      </c>
      <c r="E1963" s="1">
        <v>1</v>
      </c>
      <c r="F1963" s="1">
        <v>1</v>
      </c>
    </row>
    <row r="1964" spans="1:6" x14ac:dyDescent="0.25">
      <c r="A1964" s="1">
        <v>7</v>
      </c>
      <c r="B1964" s="1" t="s">
        <v>807</v>
      </c>
      <c r="C1964" s="1" t="s">
        <v>833</v>
      </c>
      <c r="D1964" s="1">
        <v>0</v>
      </c>
      <c r="E1964" s="1">
        <v>1</v>
      </c>
      <c r="F1964" s="1">
        <v>1</v>
      </c>
    </row>
    <row r="1965" spans="1:6" x14ac:dyDescent="0.25">
      <c r="A1965" s="1">
        <v>5</v>
      </c>
      <c r="B1965" s="1" t="s">
        <v>87</v>
      </c>
      <c r="C1965" s="1" t="s">
        <v>18</v>
      </c>
      <c r="D1965" s="1">
        <v>15234</v>
      </c>
      <c r="E1965" s="1">
        <v>14805</v>
      </c>
      <c r="F1965" s="1">
        <v>30039</v>
      </c>
    </row>
    <row r="1966" spans="1:6" x14ac:dyDescent="0.25">
      <c r="A1966" s="1">
        <v>6</v>
      </c>
      <c r="B1966" s="1" t="s">
        <v>834</v>
      </c>
      <c r="C1966" s="1" t="s">
        <v>321</v>
      </c>
      <c r="D1966" s="1">
        <v>12779</v>
      </c>
      <c r="E1966" s="1">
        <v>12333</v>
      </c>
      <c r="F1966" s="1">
        <v>25112</v>
      </c>
    </row>
    <row r="1967" spans="1:6" x14ac:dyDescent="0.25">
      <c r="A1967" s="1">
        <v>7</v>
      </c>
      <c r="B1967" s="1" t="s">
        <v>835</v>
      </c>
      <c r="C1967" s="1" t="s">
        <v>323</v>
      </c>
      <c r="D1967" s="1">
        <v>101</v>
      </c>
      <c r="E1967" s="1">
        <v>130</v>
      </c>
      <c r="F1967" s="1">
        <v>231</v>
      </c>
    </row>
    <row r="1968" spans="1:6" x14ac:dyDescent="0.25">
      <c r="A1968" s="1">
        <v>7</v>
      </c>
      <c r="B1968" s="1" t="s">
        <v>835</v>
      </c>
      <c r="C1968" s="1" t="s">
        <v>324</v>
      </c>
      <c r="D1968" s="1">
        <v>0</v>
      </c>
      <c r="E1968" s="1">
        <v>1</v>
      </c>
      <c r="F1968" s="1">
        <v>1</v>
      </c>
    </row>
    <row r="1969" spans="1:6" x14ac:dyDescent="0.25">
      <c r="A1969" s="1">
        <v>7</v>
      </c>
      <c r="B1969" s="1" t="s">
        <v>835</v>
      </c>
      <c r="C1969" s="1" t="s">
        <v>325</v>
      </c>
      <c r="D1969" s="1">
        <v>198</v>
      </c>
      <c r="E1969" s="1">
        <v>201</v>
      </c>
      <c r="F1969" s="1">
        <v>399</v>
      </c>
    </row>
    <row r="1970" spans="1:6" x14ac:dyDescent="0.25">
      <c r="A1970" s="1">
        <v>7</v>
      </c>
      <c r="B1970" s="1" t="s">
        <v>835</v>
      </c>
      <c r="C1970" s="1" t="s">
        <v>326</v>
      </c>
      <c r="D1970" s="1">
        <v>298</v>
      </c>
      <c r="E1970" s="1">
        <v>274</v>
      </c>
      <c r="F1970" s="1">
        <v>572</v>
      </c>
    </row>
    <row r="1971" spans="1:6" x14ac:dyDescent="0.25">
      <c r="A1971" s="1">
        <v>7</v>
      </c>
      <c r="B1971" s="1" t="s">
        <v>835</v>
      </c>
      <c r="C1971" s="1" t="s">
        <v>327</v>
      </c>
      <c r="D1971" s="1">
        <v>150</v>
      </c>
      <c r="E1971" s="1">
        <v>142</v>
      </c>
      <c r="F1971" s="1">
        <v>292</v>
      </c>
    </row>
    <row r="1972" spans="1:6" x14ac:dyDescent="0.25">
      <c r="A1972" s="1">
        <v>7</v>
      </c>
      <c r="B1972" s="1" t="s">
        <v>835</v>
      </c>
      <c r="C1972" s="1" t="s">
        <v>328</v>
      </c>
      <c r="D1972" s="1">
        <v>358</v>
      </c>
      <c r="E1972" s="1">
        <v>350</v>
      </c>
      <c r="F1972" s="1">
        <v>708</v>
      </c>
    </row>
    <row r="1973" spans="1:6" x14ac:dyDescent="0.25">
      <c r="A1973" s="1">
        <v>7</v>
      </c>
      <c r="B1973" s="1" t="s">
        <v>835</v>
      </c>
      <c r="C1973" s="1" t="s">
        <v>329</v>
      </c>
      <c r="D1973" s="1">
        <v>210</v>
      </c>
      <c r="E1973" s="1">
        <v>220</v>
      </c>
      <c r="F1973" s="1">
        <v>430</v>
      </c>
    </row>
    <row r="1974" spans="1:6" x14ac:dyDescent="0.25">
      <c r="A1974" s="1">
        <v>7</v>
      </c>
      <c r="B1974" s="1" t="s">
        <v>835</v>
      </c>
      <c r="C1974" s="1" t="s">
        <v>330</v>
      </c>
      <c r="D1974" s="1">
        <v>137</v>
      </c>
      <c r="E1974" s="1">
        <v>131</v>
      </c>
      <c r="F1974" s="1">
        <v>268</v>
      </c>
    </row>
    <row r="1975" spans="1:6" x14ac:dyDescent="0.25">
      <c r="A1975" s="1">
        <v>7</v>
      </c>
      <c r="B1975" s="1" t="s">
        <v>835</v>
      </c>
      <c r="C1975" s="1" t="s">
        <v>331</v>
      </c>
      <c r="D1975" s="1">
        <v>246</v>
      </c>
      <c r="E1975" s="1">
        <v>229</v>
      </c>
      <c r="F1975" s="1">
        <v>475</v>
      </c>
    </row>
    <row r="1976" spans="1:6" x14ac:dyDescent="0.25">
      <c r="A1976" s="1">
        <v>7</v>
      </c>
      <c r="B1976" s="1" t="s">
        <v>835</v>
      </c>
      <c r="C1976" s="1" t="s">
        <v>332</v>
      </c>
      <c r="D1976" s="1">
        <v>203</v>
      </c>
      <c r="E1976" s="1">
        <v>203</v>
      </c>
      <c r="F1976" s="1">
        <v>406</v>
      </c>
    </row>
    <row r="1977" spans="1:6" x14ac:dyDescent="0.25">
      <c r="A1977" s="1">
        <v>7</v>
      </c>
      <c r="B1977" s="1" t="s">
        <v>835</v>
      </c>
      <c r="C1977" s="1" t="s">
        <v>333</v>
      </c>
      <c r="D1977" s="1">
        <v>139</v>
      </c>
      <c r="E1977" s="1">
        <v>150</v>
      </c>
      <c r="F1977" s="1">
        <v>289</v>
      </c>
    </row>
    <row r="1978" spans="1:6" x14ac:dyDescent="0.25">
      <c r="A1978" s="1">
        <v>7</v>
      </c>
      <c r="B1978" s="1" t="s">
        <v>835</v>
      </c>
      <c r="C1978" s="1" t="s">
        <v>334</v>
      </c>
      <c r="D1978" s="1">
        <v>185</v>
      </c>
      <c r="E1978" s="1">
        <v>189</v>
      </c>
      <c r="F1978" s="1">
        <v>374</v>
      </c>
    </row>
    <row r="1979" spans="1:6" x14ac:dyDescent="0.25">
      <c r="A1979" s="1">
        <v>7</v>
      </c>
      <c r="B1979" s="1" t="s">
        <v>835</v>
      </c>
      <c r="C1979" s="1" t="s">
        <v>335</v>
      </c>
      <c r="D1979" s="1">
        <v>157</v>
      </c>
      <c r="E1979" s="1">
        <v>168</v>
      </c>
      <c r="F1979" s="1">
        <v>325</v>
      </c>
    </row>
    <row r="1980" spans="1:6" x14ac:dyDescent="0.25">
      <c r="A1980" s="1">
        <v>7</v>
      </c>
      <c r="B1980" s="1" t="s">
        <v>835</v>
      </c>
      <c r="C1980" s="1" t="s">
        <v>336</v>
      </c>
      <c r="D1980" s="1">
        <v>283</v>
      </c>
      <c r="E1980" s="1">
        <v>275</v>
      </c>
      <c r="F1980" s="1">
        <v>558</v>
      </c>
    </row>
    <row r="1981" spans="1:6" x14ac:dyDescent="0.25">
      <c r="A1981" s="1">
        <v>7</v>
      </c>
      <c r="B1981" s="1" t="s">
        <v>835</v>
      </c>
      <c r="C1981" s="1" t="s">
        <v>337</v>
      </c>
      <c r="D1981" s="1">
        <v>184</v>
      </c>
      <c r="E1981" s="1">
        <v>200</v>
      </c>
      <c r="F1981" s="1">
        <v>384</v>
      </c>
    </row>
    <row r="1982" spans="1:6" x14ac:dyDescent="0.25">
      <c r="A1982" s="1">
        <v>7</v>
      </c>
      <c r="B1982" s="1" t="s">
        <v>835</v>
      </c>
      <c r="C1982" s="1" t="s">
        <v>338</v>
      </c>
      <c r="D1982" s="1">
        <v>198</v>
      </c>
      <c r="E1982" s="1">
        <v>180</v>
      </c>
      <c r="F1982" s="1">
        <v>378</v>
      </c>
    </row>
    <row r="1983" spans="1:6" x14ac:dyDescent="0.25">
      <c r="A1983" s="1">
        <v>7</v>
      </c>
      <c r="B1983" s="1" t="s">
        <v>835</v>
      </c>
      <c r="C1983" s="1" t="s">
        <v>339</v>
      </c>
      <c r="D1983" s="1">
        <v>153</v>
      </c>
      <c r="E1983" s="1">
        <v>132</v>
      </c>
      <c r="F1983" s="1">
        <v>285</v>
      </c>
    </row>
    <row r="1984" spans="1:6" x14ac:dyDescent="0.25">
      <c r="A1984" s="1">
        <v>7</v>
      </c>
      <c r="B1984" s="1" t="s">
        <v>835</v>
      </c>
      <c r="C1984" s="1" t="s">
        <v>340</v>
      </c>
      <c r="D1984" s="1">
        <v>113</v>
      </c>
      <c r="E1984" s="1">
        <v>107</v>
      </c>
      <c r="F1984" s="1">
        <v>220</v>
      </c>
    </row>
    <row r="1985" spans="1:6" x14ac:dyDescent="0.25">
      <c r="A1985" s="1">
        <v>7</v>
      </c>
      <c r="B1985" s="1" t="s">
        <v>835</v>
      </c>
      <c r="C1985" s="1" t="s">
        <v>341</v>
      </c>
      <c r="D1985" s="1">
        <v>131</v>
      </c>
      <c r="E1985" s="1">
        <v>120</v>
      </c>
      <c r="F1985" s="1">
        <v>251</v>
      </c>
    </row>
    <row r="1986" spans="1:6" x14ac:dyDescent="0.25">
      <c r="A1986" s="1">
        <v>7</v>
      </c>
      <c r="B1986" s="1" t="s">
        <v>835</v>
      </c>
      <c r="C1986" s="1" t="s">
        <v>342</v>
      </c>
      <c r="D1986" s="1">
        <v>158</v>
      </c>
      <c r="E1986" s="1">
        <v>141</v>
      </c>
      <c r="F1986" s="1">
        <v>299</v>
      </c>
    </row>
    <row r="1987" spans="1:6" x14ac:dyDescent="0.25">
      <c r="A1987" s="1">
        <v>7</v>
      </c>
      <c r="B1987" s="1" t="s">
        <v>835</v>
      </c>
      <c r="C1987" s="1" t="s">
        <v>343</v>
      </c>
      <c r="D1987" s="1">
        <v>129</v>
      </c>
      <c r="E1987" s="1">
        <v>137</v>
      </c>
      <c r="F1987" s="1">
        <v>266</v>
      </c>
    </row>
    <row r="1988" spans="1:6" x14ac:dyDescent="0.25">
      <c r="A1988" s="1">
        <v>7</v>
      </c>
      <c r="B1988" s="1" t="s">
        <v>835</v>
      </c>
      <c r="C1988" s="1" t="s">
        <v>344</v>
      </c>
      <c r="D1988" s="1">
        <v>151</v>
      </c>
      <c r="E1988" s="1">
        <v>141</v>
      </c>
      <c r="F1988" s="1">
        <v>292</v>
      </c>
    </row>
    <row r="1989" spans="1:6" x14ac:dyDescent="0.25">
      <c r="A1989" s="1">
        <v>7</v>
      </c>
      <c r="B1989" s="1" t="s">
        <v>835</v>
      </c>
      <c r="C1989" s="1" t="s">
        <v>345</v>
      </c>
      <c r="D1989" s="1">
        <v>133</v>
      </c>
      <c r="E1989" s="1">
        <v>120</v>
      </c>
      <c r="F1989" s="1">
        <v>253</v>
      </c>
    </row>
    <row r="1990" spans="1:6" x14ac:dyDescent="0.25">
      <c r="A1990" s="1">
        <v>7</v>
      </c>
      <c r="B1990" s="1" t="s">
        <v>835</v>
      </c>
      <c r="C1990" s="1" t="s">
        <v>346</v>
      </c>
      <c r="D1990" s="1">
        <v>136</v>
      </c>
      <c r="E1990" s="1">
        <v>143</v>
      </c>
      <c r="F1990" s="1">
        <v>279</v>
      </c>
    </row>
    <row r="1991" spans="1:6" x14ac:dyDescent="0.25">
      <c r="A1991" s="1">
        <v>7</v>
      </c>
      <c r="B1991" s="1" t="s">
        <v>835</v>
      </c>
      <c r="C1991" s="1" t="s">
        <v>347</v>
      </c>
      <c r="D1991" s="1">
        <v>175</v>
      </c>
      <c r="E1991" s="1">
        <v>177</v>
      </c>
      <c r="F1991" s="1">
        <v>352</v>
      </c>
    </row>
    <row r="1992" spans="1:6" x14ac:dyDescent="0.25">
      <c r="A1992" s="1">
        <v>7</v>
      </c>
      <c r="B1992" s="1" t="s">
        <v>835</v>
      </c>
      <c r="C1992" s="1" t="s">
        <v>348</v>
      </c>
      <c r="D1992" s="1">
        <v>212</v>
      </c>
      <c r="E1992" s="1">
        <v>183</v>
      </c>
      <c r="F1992" s="1">
        <v>395</v>
      </c>
    </row>
    <row r="1993" spans="1:6" x14ac:dyDescent="0.25">
      <c r="A1993" s="1">
        <v>7</v>
      </c>
      <c r="B1993" s="1" t="s">
        <v>835</v>
      </c>
      <c r="C1993" s="1" t="s">
        <v>349</v>
      </c>
      <c r="D1993" s="1">
        <v>98</v>
      </c>
      <c r="E1993" s="1">
        <v>106</v>
      </c>
      <c r="F1993" s="1">
        <v>204</v>
      </c>
    </row>
    <row r="1994" spans="1:6" x14ac:dyDescent="0.25">
      <c r="A1994" s="1">
        <v>7</v>
      </c>
      <c r="B1994" s="1" t="s">
        <v>835</v>
      </c>
      <c r="C1994" s="1" t="s">
        <v>350</v>
      </c>
      <c r="D1994" s="1">
        <v>270</v>
      </c>
      <c r="E1994" s="1">
        <v>275</v>
      </c>
      <c r="F1994" s="1">
        <v>545</v>
      </c>
    </row>
    <row r="1995" spans="1:6" x14ac:dyDescent="0.25">
      <c r="A1995" s="1">
        <v>7</v>
      </c>
      <c r="B1995" s="1" t="s">
        <v>835</v>
      </c>
      <c r="C1995" s="1" t="s">
        <v>351</v>
      </c>
      <c r="D1995" s="1">
        <v>175</v>
      </c>
      <c r="E1995" s="1">
        <v>182</v>
      </c>
      <c r="F1995" s="1">
        <v>357</v>
      </c>
    </row>
    <row r="1996" spans="1:6" x14ac:dyDescent="0.25">
      <c r="A1996" s="1">
        <v>7</v>
      </c>
      <c r="B1996" s="1" t="s">
        <v>835</v>
      </c>
      <c r="C1996" s="1" t="s">
        <v>352</v>
      </c>
      <c r="D1996" s="1">
        <v>130</v>
      </c>
      <c r="E1996" s="1">
        <v>142</v>
      </c>
      <c r="F1996" s="1">
        <v>272</v>
      </c>
    </row>
    <row r="1997" spans="1:6" x14ac:dyDescent="0.25">
      <c r="A1997" s="1">
        <v>7</v>
      </c>
      <c r="B1997" s="1" t="s">
        <v>835</v>
      </c>
      <c r="C1997" s="1" t="s">
        <v>353</v>
      </c>
      <c r="D1997" s="1">
        <v>178</v>
      </c>
      <c r="E1997" s="1">
        <v>176</v>
      </c>
      <c r="F1997" s="1">
        <v>354</v>
      </c>
    </row>
    <row r="1998" spans="1:6" x14ac:dyDescent="0.25">
      <c r="A1998" s="1">
        <v>7</v>
      </c>
      <c r="B1998" s="1" t="s">
        <v>835</v>
      </c>
      <c r="C1998" s="1" t="s">
        <v>354</v>
      </c>
      <c r="D1998" s="1">
        <v>109</v>
      </c>
      <c r="E1998" s="1">
        <v>97</v>
      </c>
      <c r="F1998" s="1">
        <v>206</v>
      </c>
    </row>
    <row r="1999" spans="1:6" x14ac:dyDescent="0.25">
      <c r="A1999" s="1">
        <v>7</v>
      </c>
      <c r="B1999" s="1" t="s">
        <v>835</v>
      </c>
      <c r="C1999" s="1" t="s">
        <v>355</v>
      </c>
      <c r="D1999" s="1">
        <v>115</v>
      </c>
      <c r="E1999" s="1">
        <v>99</v>
      </c>
      <c r="F1999" s="1">
        <v>214</v>
      </c>
    </row>
    <row r="2000" spans="1:6" x14ac:dyDescent="0.25">
      <c r="A2000" s="1">
        <v>7</v>
      </c>
      <c r="B2000" s="1" t="s">
        <v>835</v>
      </c>
      <c r="C2000" s="1" t="s">
        <v>356</v>
      </c>
      <c r="D2000" s="1">
        <v>183</v>
      </c>
      <c r="E2000" s="1">
        <v>176</v>
      </c>
      <c r="F2000" s="1">
        <v>359</v>
      </c>
    </row>
    <row r="2001" spans="1:6" x14ac:dyDescent="0.25">
      <c r="A2001" s="1">
        <v>7</v>
      </c>
      <c r="B2001" s="1" t="s">
        <v>835</v>
      </c>
      <c r="C2001" s="1" t="s">
        <v>357</v>
      </c>
      <c r="D2001" s="1">
        <v>126</v>
      </c>
      <c r="E2001" s="1">
        <v>117</v>
      </c>
      <c r="F2001" s="1">
        <v>243</v>
      </c>
    </row>
    <row r="2002" spans="1:6" x14ac:dyDescent="0.25">
      <c r="A2002" s="1">
        <v>7</v>
      </c>
      <c r="B2002" s="1" t="s">
        <v>835</v>
      </c>
      <c r="C2002" s="1" t="s">
        <v>358</v>
      </c>
      <c r="D2002" s="1">
        <v>172</v>
      </c>
      <c r="E2002" s="1">
        <v>135</v>
      </c>
      <c r="F2002" s="1">
        <v>307</v>
      </c>
    </row>
    <row r="2003" spans="1:6" x14ac:dyDescent="0.25">
      <c r="A2003" s="1">
        <v>7</v>
      </c>
      <c r="B2003" s="1" t="s">
        <v>835</v>
      </c>
      <c r="C2003" s="1" t="s">
        <v>359</v>
      </c>
      <c r="D2003" s="1">
        <v>165</v>
      </c>
      <c r="E2003" s="1">
        <v>158</v>
      </c>
      <c r="F2003" s="1">
        <v>323</v>
      </c>
    </row>
    <row r="2004" spans="1:6" x14ac:dyDescent="0.25">
      <c r="A2004" s="1">
        <v>7</v>
      </c>
      <c r="B2004" s="1" t="s">
        <v>835</v>
      </c>
      <c r="C2004" s="1" t="s">
        <v>360</v>
      </c>
      <c r="D2004" s="1">
        <v>159</v>
      </c>
      <c r="E2004" s="1">
        <v>119</v>
      </c>
      <c r="F2004" s="1">
        <v>278</v>
      </c>
    </row>
    <row r="2005" spans="1:6" x14ac:dyDescent="0.25">
      <c r="A2005" s="1">
        <v>7</v>
      </c>
      <c r="B2005" s="1" t="s">
        <v>835</v>
      </c>
      <c r="C2005" s="1" t="s">
        <v>361</v>
      </c>
      <c r="D2005" s="1">
        <v>81</v>
      </c>
      <c r="E2005" s="1">
        <v>87</v>
      </c>
      <c r="F2005" s="1">
        <v>168</v>
      </c>
    </row>
    <row r="2006" spans="1:6" x14ac:dyDescent="0.25">
      <c r="A2006" s="1">
        <v>7</v>
      </c>
      <c r="B2006" s="1" t="s">
        <v>835</v>
      </c>
      <c r="C2006" s="1" t="s">
        <v>362</v>
      </c>
      <c r="D2006" s="1">
        <v>132</v>
      </c>
      <c r="E2006" s="1">
        <v>116</v>
      </c>
      <c r="F2006" s="1">
        <v>248</v>
      </c>
    </row>
    <row r="2007" spans="1:6" x14ac:dyDescent="0.25">
      <c r="A2007" s="1">
        <v>7</v>
      </c>
      <c r="B2007" s="1" t="s">
        <v>835</v>
      </c>
      <c r="C2007" s="1" t="s">
        <v>363</v>
      </c>
      <c r="D2007" s="1">
        <v>145</v>
      </c>
      <c r="E2007" s="1">
        <v>135</v>
      </c>
      <c r="F2007" s="1">
        <v>280</v>
      </c>
    </row>
    <row r="2008" spans="1:6" x14ac:dyDescent="0.25">
      <c r="A2008" s="1">
        <v>7</v>
      </c>
      <c r="B2008" s="1" t="s">
        <v>835</v>
      </c>
      <c r="C2008" s="1" t="s">
        <v>364</v>
      </c>
      <c r="D2008" s="1">
        <v>87</v>
      </c>
      <c r="E2008" s="1">
        <v>69</v>
      </c>
      <c r="F2008" s="1">
        <v>156</v>
      </c>
    </row>
    <row r="2009" spans="1:6" x14ac:dyDescent="0.25">
      <c r="A2009" s="1">
        <v>7</v>
      </c>
      <c r="B2009" s="1" t="s">
        <v>835</v>
      </c>
      <c r="C2009" s="1" t="s">
        <v>365</v>
      </c>
      <c r="D2009" s="1">
        <v>73</v>
      </c>
      <c r="E2009" s="1">
        <v>73</v>
      </c>
      <c r="F2009" s="1">
        <v>146</v>
      </c>
    </row>
    <row r="2010" spans="1:6" x14ac:dyDescent="0.25">
      <c r="A2010" s="1">
        <v>7</v>
      </c>
      <c r="B2010" s="1" t="s">
        <v>835</v>
      </c>
      <c r="C2010" s="1" t="s">
        <v>366</v>
      </c>
      <c r="D2010" s="1">
        <v>139</v>
      </c>
      <c r="E2010" s="1">
        <v>160</v>
      </c>
      <c r="F2010" s="1">
        <v>299</v>
      </c>
    </row>
    <row r="2011" spans="1:6" x14ac:dyDescent="0.25">
      <c r="A2011" s="1">
        <v>7</v>
      </c>
      <c r="B2011" s="1" t="s">
        <v>835</v>
      </c>
      <c r="C2011" s="1" t="s">
        <v>367</v>
      </c>
      <c r="D2011" s="1">
        <v>162</v>
      </c>
      <c r="E2011" s="1">
        <v>164</v>
      </c>
      <c r="F2011" s="1">
        <v>326</v>
      </c>
    </row>
    <row r="2012" spans="1:6" x14ac:dyDescent="0.25">
      <c r="A2012" s="1">
        <v>7</v>
      </c>
      <c r="B2012" s="1" t="s">
        <v>835</v>
      </c>
      <c r="C2012" s="1" t="s">
        <v>368</v>
      </c>
      <c r="D2012" s="1">
        <v>100</v>
      </c>
      <c r="E2012" s="1">
        <v>92</v>
      </c>
      <c r="F2012" s="1">
        <v>192</v>
      </c>
    </row>
    <row r="2013" spans="1:6" x14ac:dyDescent="0.25">
      <c r="A2013" s="1">
        <v>7</v>
      </c>
      <c r="B2013" s="1" t="s">
        <v>835</v>
      </c>
      <c r="C2013" s="1" t="s">
        <v>369</v>
      </c>
      <c r="D2013" s="1">
        <v>63</v>
      </c>
      <c r="E2013" s="1">
        <v>58</v>
      </c>
      <c r="F2013" s="1">
        <v>121</v>
      </c>
    </row>
    <row r="2014" spans="1:6" x14ac:dyDescent="0.25">
      <c r="A2014" s="1">
        <v>7</v>
      </c>
      <c r="B2014" s="1" t="s">
        <v>835</v>
      </c>
      <c r="C2014" s="1" t="s">
        <v>370</v>
      </c>
      <c r="D2014" s="1">
        <v>100</v>
      </c>
      <c r="E2014" s="1">
        <v>105</v>
      </c>
      <c r="F2014" s="1">
        <v>205</v>
      </c>
    </row>
    <row r="2015" spans="1:6" x14ac:dyDescent="0.25">
      <c r="A2015" s="1">
        <v>7</v>
      </c>
      <c r="B2015" s="1" t="s">
        <v>835</v>
      </c>
      <c r="C2015" s="1" t="s">
        <v>371</v>
      </c>
      <c r="D2015" s="1">
        <v>113</v>
      </c>
      <c r="E2015" s="1">
        <v>96</v>
      </c>
      <c r="F2015" s="1">
        <v>209</v>
      </c>
    </row>
    <row r="2016" spans="1:6" x14ac:dyDescent="0.25">
      <c r="A2016" s="1">
        <v>7</v>
      </c>
      <c r="B2016" s="1" t="s">
        <v>835</v>
      </c>
      <c r="C2016" s="1" t="s">
        <v>372</v>
      </c>
      <c r="D2016" s="1">
        <v>110</v>
      </c>
      <c r="E2016" s="1">
        <v>122</v>
      </c>
      <c r="F2016" s="1">
        <v>232</v>
      </c>
    </row>
    <row r="2017" spans="1:6" x14ac:dyDescent="0.25">
      <c r="A2017" s="1">
        <v>7</v>
      </c>
      <c r="B2017" s="1" t="s">
        <v>835</v>
      </c>
      <c r="C2017" s="1" t="s">
        <v>373</v>
      </c>
      <c r="D2017" s="1">
        <v>132</v>
      </c>
      <c r="E2017" s="1">
        <v>138</v>
      </c>
      <c r="F2017" s="1">
        <v>270</v>
      </c>
    </row>
    <row r="2018" spans="1:6" x14ac:dyDescent="0.25">
      <c r="A2018" s="1">
        <v>7</v>
      </c>
      <c r="B2018" s="1" t="s">
        <v>835</v>
      </c>
      <c r="C2018" s="1" t="s">
        <v>374</v>
      </c>
      <c r="D2018" s="1">
        <v>86</v>
      </c>
      <c r="E2018" s="1">
        <v>92</v>
      </c>
      <c r="F2018" s="1">
        <v>178</v>
      </c>
    </row>
    <row r="2019" spans="1:6" x14ac:dyDescent="0.25">
      <c r="A2019" s="1">
        <v>7</v>
      </c>
      <c r="B2019" s="1" t="s">
        <v>835</v>
      </c>
      <c r="C2019" s="1" t="s">
        <v>375</v>
      </c>
      <c r="D2019" s="1">
        <v>66</v>
      </c>
      <c r="E2019" s="1">
        <v>64</v>
      </c>
      <c r="F2019" s="1">
        <v>130</v>
      </c>
    </row>
    <row r="2020" spans="1:6" x14ac:dyDescent="0.25">
      <c r="A2020" s="1">
        <v>7</v>
      </c>
      <c r="B2020" s="1" t="s">
        <v>835</v>
      </c>
      <c r="C2020" s="1" t="s">
        <v>376</v>
      </c>
      <c r="D2020" s="1">
        <v>113</v>
      </c>
      <c r="E2020" s="1">
        <v>114</v>
      </c>
      <c r="F2020" s="1">
        <v>227</v>
      </c>
    </row>
    <row r="2021" spans="1:6" x14ac:dyDescent="0.25">
      <c r="A2021" s="1">
        <v>7</v>
      </c>
      <c r="B2021" s="1" t="s">
        <v>835</v>
      </c>
      <c r="C2021" s="1" t="s">
        <v>377</v>
      </c>
      <c r="D2021" s="1">
        <v>100</v>
      </c>
      <c r="E2021" s="1">
        <v>101</v>
      </c>
      <c r="F2021" s="1">
        <v>201</v>
      </c>
    </row>
    <row r="2022" spans="1:6" x14ac:dyDescent="0.25">
      <c r="A2022" s="1">
        <v>7</v>
      </c>
      <c r="B2022" s="1" t="s">
        <v>835</v>
      </c>
      <c r="C2022" s="1" t="s">
        <v>378</v>
      </c>
      <c r="D2022" s="1">
        <v>95</v>
      </c>
      <c r="E2022" s="1">
        <v>100</v>
      </c>
      <c r="F2022" s="1">
        <v>195</v>
      </c>
    </row>
    <row r="2023" spans="1:6" x14ac:dyDescent="0.25">
      <c r="A2023" s="1">
        <v>7</v>
      </c>
      <c r="B2023" s="1" t="s">
        <v>835</v>
      </c>
      <c r="C2023" s="1" t="s">
        <v>379</v>
      </c>
      <c r="D2023" s="1">
        <v>90</v>
      </c>
      <c r="E2023" s="1">
        <v>85</v>
      </c>
      <c r="F2023" s="1">
        <v>175</v>
      </c>
    </row>
    <row r="2024" spans="1:6" x14ac:dyDescent="0.25">
      <c r="A2024" s="1">
        <v>7</v>
      </c>
      <c r="B2024" s="1" t="s">
        <v>835</v>
      </c>
      <c r="C2024" s="1" t="s">
        <v>380</v>
      </c>
      <c r="D2024" s="1">
        <v>155</v>
      </c>
      <c r="E2024" s="1">
        <v>127</v>
      </c>
      <c r="F2024" s="1">
        <v>282</v>
      </c>
    </row>
    <row r="2025" spans="1:6" x14ac:dyDescent="0.25">
      <c r="A2025" s="1">
        <v>7</v>
      </c>
      <c r="B2025" s="1" t="s">
        <v>835</v>
      </c>
      <c r="C2025" s="1" t="s">
        <v>381</v>
      </c>
      <c r="D2025" s="1">
        <v>98</v>
      </c>
      <c r="E2025" s="1">
        <v>87</v>
      </c>
      <c r="F2025" s="1">
        <v>185</v>
      </c>
    </row>
    <row r="2026" spans="1:6" x14ac:dyDescent="0.25">
      <c r="A2026" s="1">
        <v>7</v>
      </c>
      <c r="B2026" s="1" t="s">
        <v>835</v>
      </c>
      <c r="C2026" s="1" t="s">
        <v>382</v>
      </c>
      <c r="D2026" s="1">
        <v>71</v>
      </c>
      <c r="E2026" s="1">
        <v>57</v>
      </c>
      <c r="F2026" s="1">
        <v>128</v>
      </c>
    </row>
    <row r="2027" spans="1:6" x14ac:dyDescent="0.25">
      <c r="A2027" s="1">
        <v>7</v>
      </c>
      <c r="B2027" s="1" t="s">
        <v>835</v>
      </c>
      <c r="C2027" s="1" t="s">
        <v>383</v>
      </c>
      <c r="D2027" s="1">
        <v>99</v>
      </c>
      <c r="E2027" s="1">
        <v>108</v>
      </c>
      <c r="F2027" s="1">
        <v>207</v>
      </c>
    </row>
    <row r="2028" spans="1:6" x14ac:dyDescent="0.25">
      <c r="A2028" s="1">
        <v>7</v>
      </c>
      <c r="B2028" s="1" t="s">
        <v>835</v>
      </c>
      <c r="C2028" s="1" t="s">
        <v>384</v>
      </c>
      <c r="D2028" s="1">
        <v>111</v>
      </c>
      <c r="E2028" s="1">
        <v>104</v>
      </c>
      <c r="F2028" s="1">
        <v>215</v>
      </c>
    </row>
    <row r="2029" spans="1:6" x14ac:dyDescent="0.25">
      <c r="A2029" s="1">
        <v>7</v>
      </c>
      <c r="B2029" s="1" t="s">
        <v>835</v>
      </c>
      <c r="C2029" s="1" t="s">
        <v>385</v>
      </c>
      <c r="D2029" s="1">
        <v>157</v>
      </c>
      <c r="E2029" s="1">
        <v>128</v>
      </c>
      <c r="F2029" s="1">
        <v>285</v>
      </c>
    </row>
    <row r="2030" spans="1:6" x14ac:dyDescent="0.25">
      <c r="A2030" s="1">
        <v>7</v>
      </c>
      <c r="B2030" s="1" t="s">
        <v>835</v>
      </c>
      <c r="C2030" s="1" t="s">
        <v>386</v>
      </c>
      <c r="D2030" s="1">
        <v>117</v>
      </c>
      <c r="E2030" s="1">
        <v>116</v>
      </c>
      <c r="F2030" s="1">
        <v>233</v>
      </c>
    </row>
    <row r="2031" spans="1:6" x14ac:dyDescent="0.25">
      <c r="A2031" s="1">
        <v>7</v>
      </c>
      <c r="B2031" s="1" t="s">
        <v>835</v>
      </c>
      <c r="C2031" s="1" t="s">
        <v>387</v>
      </c>
      <c r="D2031" s="1">
        <v>180</v>
      </c>
      <c r="E2031" s="1">
        <v>152</v>
      </c>
      <c r="F2031" s="1">
        <v>332</v>
      </c>
    </row>
    <row r="2032" spans="1:6" x14ac:dyDescent="0.25">
      <c r="A2032" s="1">
        <v>7</v>
      </c>
      <c r="B2032" s="1" t="s">
        <v>835</v>
      </c>
      <c r="C2032" s="1" t="s">
        <v>388</v>
      </c>
      <c r="D2032" s="1">
        <v>145</v>
      </c>
      <c r="E2032" s="1">
        <v>149</v>
      </c>
      <c r="F2032" s="1">
        <v>294</v>
      </c>
    </row>
    <row r="2033" spans="1:6" x14ac:dyDescent="0.25">
      <c r="A2033" s="1">
        <v>7</v>
      </c>
      <c r="B2033" s="1" t="s">
        <v>835</v>
      </c>
      <c r="C2033" s="1" t="s">
        <v>389</v>
      </c>
      <c r="D2033" s="1">
        <v>73</v>
      </c>
      <c r="E2033" s="1">
        <v>89</v>
      </c>
      <c r="F2033" s="1">
        <v>162</v>
      </c>
    </row>
    <row r="2034" spans="1:6" x14ac:dyDescent="0.25">
      <c r="A2034" s="1">
        <v>7</v>
      </c>
      <c r="B2034" s="1" t="s">
        <v>835</v>
      </c>
      <c r="C2034" s="1" t="s">
        <v>390</v>
      </c>
      <c r="D2034" s="1">
        <v>146</v>
      </c>
      <c r="E2034" s="1">
        <v>125</v>
      </c>
      <c r="F2034" s="1">
        <v>271</v>
      </c>
    </row>
    <row r="2035" spans="1:6" x14ac:dyDescent="0.25">
      <c r="A2035" s="1">
        <v>7</v>
      </c>
      <c r="B2035" s="1" t="s">
        <v>835</v>
      </c>
      <c r="C2035" s="1" t="s">
        <v>391</v>
      </c>
      <c r="D2035" s="1">
        <v>122</v>
      </c>
      <c r="E2035" s="1">
        <v>110</v>
      </c>
      <c r="F2035" s="1">
        <v>232</v>
      </c>
    </row>
    <row r="2036" spans="1:6" x14ac:dyDescent="0.25">
      <c r="A2036" s="1">
        <v>7</v>
      </c>
      <c r="B2036" s="1" t="s">
        <v>835</v>
      </c>
      <c r="C2036" s="1" t="s">
        <v>392</v>
      </c>
      <c r="D2036" s="1">
        <v>161</v>
      </c>
      <c r="E2036" s="1">
        <v>146</v>
      </c>
      <c r="F2036" s="1">
        <v>307</v>
      </c>
    </row>
    <row r="2037" spans="1:6" x14ac:dyDescent="0.25">
      <c r="A2037" s="1">
        <v>7</v>
      </c>
      <c r="B2037" s="1" t="s">
        <v>835</v>
      </c>
      <c r="C2037" s="1" t="s">
        <v>393</v>
      </c>
      <c r="D2037" s="1">
        <v>130</v>
      </c>
      <c r="E2037" s="1">
        <v>126</v>
      </c>
      <c r="F2037" s="1">
        <v>256</v>
      </c>
    </row>
    <row r="2038" spans="1:6" x14ac:dyDescent="0.25">
      <c r="A2038" s="1">
        <v>7</v>
      </c>
      <c r="B2038" s="1" t="s">
        <v>835</v>
      </c>
      <c r="C2038" s="1" t="s">
        <v>394</v>
      </c>
      <c r="D2038" s="1">
        <v>168</v>
      </c>
      <c r="E2038" s="1">
        <v>162</v>
      </c>
      <c r="F2038" s="1">
        <v>330</v>
      </c>
    </row>
    <row r="2039" spans="1:6" x14ac:dyDescent="0.25">
      <c r="A2039" s="1">
        <v>7</v>
      </c>
      <c r="B2039" s="1" t="s">
        <v>835</v>
      </c>
      <c r="C2039" s="1" t="s">
        <v>395</v>
      </c>
      <c r="D2039" s="1">
        <v>115</v>
      </c>
      <c r="E2039" s="1">
        <v>121</v>
      </c>
      <c r="F2039" s="1">
        <v>236</v>
      </c>
    </row>
    <row r="2040" spans="1:6" x14ac:dyDescent="0.25">
      <c r="A2040" s="1">
        <v>7</v>
      </c>
      <c r="B2040" s="1" t="s">
        <v>835</v>
      </c>
      <c r="C2040" s="1" t="s">
        <v>396</v>
      </c>
      <c r="D2040" s="1">
        <v>178</v>
      </c>
      <c r="E2040" s="1">
        <v>152</v>
      </c>
      <c r="F2040" s="1">
        <v>330</v>
      </c>
    </row>
    <row r="2041" spans="1:6" x14ac:dyDescent="0.25">
      <c r="A2041" s="1">
        <v>7</v>
      </c>
      <c r="B2041" s="1" t="s">
        <v>835</v>
      </c>
      <c r="C2041" s="1" t="s">
        <v>397</v>
      </c>
      <c r="D2041" s="1">
        <v>174</v>
      </c>
      <c r="E2041" s="1">
        <v>196</v>
      </c>
      <c r="F2041" s="1">
        <v>370</v>
      </c>
    </row>
    <row r="2042" spans="1:6" x14ac:dyDescent="0.25">
      <c r="A2042" s="1">
        <v>7</v>
      </c>
      <c r="B2042" s="1" t="s">
        <v>835</v>
      </c>
      <c r="C2042" s="1" t="s">
        <v>398</v>
      </c>
      <c r="D2042" s="1">
        <v>135</v>
      </c>
      <c r="E2042" s="1">
        <v>125</v>
      </c>
      <c r="F2042" s="1">
        <v>260</v>
      </c>
    </row>
    <row r="2043" spans="1:6" x14ac:dyDescent="0.25">
      <c r="A2043" s="1">
        <v>7</v>
      </c>
      <c r="B2043" s="1" t="s">
        <v>835</v>
      </c>
      <c r="C2043" s="1" t="s">
        <v>399</v>
      </c>
      <c r="D2043" s="1">
        <v>137</v>
      </c>
      <c r="E2043" s="1">
        <v>118</v>
      </c>
      <c r="F2043" s="1">
        <v>255</v>
      </c>
    </row>
    <row r="2044" spans="1:6" x14ac:dyDescent="0.25">
      <c r="A2044" s="1">
        <v>7</v>
      </c>
      <c r="B2044" s="1" t="s">
        <v>835</v>
      </c>
      <c r="C2044" s="1" t="s">
        <v>400</v>
      </c>
      <c r="D2044" s="1">
        <v>132</v>
      </c>
      <c r="E2044" s="1">
        <v>107</v>
      </c>
      <c r="F2044" s="1">
        <v>239</v>
      </c>
    </row>
    <row r="2045" spans="1:6" x14ac:dyDescent="0.25">
      <c r="A2045" s="1">
        <v>7</v>
      </c>
      <c r="B2045" s="1" t="s">
        <v>835</v>
      </c>
      <c r="C2045" s="1" t="s">
        <v>401</v>
      </c>
      <c r="D2045" s="1">
        <v>69</v>
      </c>
      <c r="E2045" s="1">
        <v>76</v>
      </c>
      <c r="F2045" s="1">
        <v>145</v>
      </c>
    </row>
    <row r="2046" spans="1:6" x14ac:dyDescent="0.25">
      <c r="A2046" s="1">
        <v>7</v>
      </c>
      <c r="B2046" s="1" t="s">
        <v>835</v>
      </c>
      <c r="C2046" s="1" t="s">
        <v>404</v>
      </c>
      <c r="D2046" s="1">
        <v>64</v>
      </c>
      <c r="E2046" s="1">
        <v>49</v>
      </c>
      <c r="F2046" s="1">
        <v>113</v>
      </c>
    </row>
    <row r="2047" spans="1:6" x14ac:dyDescent="0.25">
      <c r="A2047" s="1">
        <v>7</v>
      </c>
      <c r="B2047" s="1" t="s">
        <v>835</v>
      </c>
      <c r="C2047" s="1" t="s">
        <v>405</v>
      </c>
      <c r="D2047" s="1">
        <v>81</v>
      </c>
      <c r="E2047" s="1">
        <v>81</v>
      </c>
      <c r="F2047" s="1">
        <v>162</v>
      </c>
    </row>
    <row r="2048" spans="1:6" x14ac:dyDescent="0.25">
      <c r="A2048" s="1">
        <v>7</v>
      </c>
      <c r="B2048" s="1" t="s">
        <v>835</v>
      </c>
      <c r="C2048" s="1" t="s">
        <v>406</v>
      </c>
      <c r="D2048" s="1">
        <v>79</v>
      </c>
      <c r="E2048" s="1">
        <v>84</v>
      </c>
      <c r="F2048" s="1">
        <v>163</v>
      </c>
    </row>
    <row r="2049" spans="1:6" x14ac:dyDescent="0.25">
      <c r="A2049" s="1">
        <v>7</v>
      </c>
      <c r="B2049" s="1" t="s">
        <v>835</v>
      </c>
      <c r="C2049" s="1" t="s">
        <v>407</v>
      </c>
      <c r="D2049" s="1">
        <v>123</v>
      </c>
      <c r="E2049" s="1">
        <v>119</v>
      </c>
      <c r="F2049" s="1">
        <v>242</v>
      </c>
    </row>
    <row r="2050" spans="1:6" x14ac:dyDescent="0.25">
      <c r="A2050" s="1">
        <v>7</v>
      </c>
      <c r="B2050" s="1" t="s">
        <v>835</v>
      </c>
      <c r="C2050" s="1" t="s">
        <v>408</v>
      </c>
      <c r="D2050" s="1">
        <v>334</v>
      </c>
      <c r="E2050" s="1">
        <v>337</v>
      </c>
      <c r="F2050" s="1">
        <v>671</v>
      </c>
    </row>
    <row r="2051" spans="1:6" x14ac:dyDescent="0.25">
      <c r="A2051" s="1">
        <v>7</v>
      </c>
      <c r="B2051" s="1" t="s">
        <v>835</v>
      </c>
      <c r="C2051" s="1" t="s">
        <v>409</v>
      </c>
      <c r="D2051" s="1">
        <v>321</v>
      </c>
      <c r="E2051" s="1">
        <v>295</v>
      </c>
      <c r="F2051" s="1">
        <v>616</v>
      </c>
    </row>
    <row r="2052" spans="1:6" x14ac:dyDescent="0.25">
      <c r="A2052" s="1">
        <v>7</v>
      </c>
      <c r="B2052" s="1" t="s">
        <v>835</v>
      </c>
      <c r="C2052" s="1" t="s">
        <v>410</v>
      </c>
      <c r="D2052" s="1">
        <v>145</v>
      </c>
      <c r="E2052" s="1">
        <v>145</v>
      </c>
      <c r="F2052" s="1">
        <v>290</v>
      </c>
    </row>
    <row r="2053" spans="1:6" x14ac:dyDescent="0.25">
      <c r="A2053" s="1">
        <v>7</v>
      </c>
      <c r="B2053" s="1" t="s">
        <v>835</v>
      </c>
      <c r="C2053" s="1" t="s">
        <v>411</v>
      </c>
      <c r="D2053" s="1">
        <v>252</v>
      </c>
      <c r="E2053" s="1">
        <v>233</v>
      </c>
      <c r="F2053" s="1">
        <v>485</v>
      </c>
    </row>
    <row r="2054" spans="1:6" x14ac:dyDescent="0.25">
      <c r="A2054" s="1">
        <v>7</v>
      </c>
      <c r="B2054" s="1" t="s">
        <v>835</v>
      </c>
      <c r="C2054" s="1" t="s">
        <v>412</v>
      </c>
      <c r="D2054" s="1">
        <v>102</v>
      </c>
      <c r="E2054" s="1">
        <v>112</v>
      </c>
      <c r="F2054" s="1">
        <v>214</v>
      </c>
    </row>
    <row r="2055" spans="1:6" x14ac:dyDescent="0.25">
      <c r="A2055" s="1">
        <v>6</v>
      </c>
      <c r="B2055" s="1" t="s">
        <v>834</v>
      </c>
      <c r="C2055" s="1" t="s">
        <v>425</v>
      </c>
      <c r="D2055" s="1">
        <v>2420</v>
      </c>
      <c r="E2055" s="1">
        <v>2451</v>
      </c>
      <c r="F2055" s="1">
        <v>4871</v>
      </c>
    </row>
    <row r="2056" spans="1:6" x14ac:dyDescent="0.25">
      <c r="A2056" s="1">
        <v>7</v>
      </c>
      <c r="B2056" s="1" t="s">
        <v>835</v>
      </c>
      <c r="C2056" s="1" t="s">
        <v>426</v>
      </c>
      <c r="D2056" s="1">
        <v>5</v>
      </c>
      <c r="E2056" s="1">
        <v>3</v>
      </c>
      <c r="F2056" s="1">
        <v>8</v>
      </c>
    </row>
    <row r="2057" spans="1:6" x14ac:dyDescent="0.25">
      <c r="A2057" s="1">
        <v>7</v>
      </c>
      <c r="B2057" s="1" t="s">
        <v>835</v>
      </c>
      <c r="C2057" s="1" t="s">
        <v>427</v>
      </c>
      <c r="D2057" s="1">
        <v>56</v>
      </c>
      <c r="E2057" s="1">
        <v>48</v>
      </c>
      <c r="F2057" s="1">
        <v>104</v>
      </c>
    </row>
    <row r="2058" spans="1:6" x14ac:dyDescent="0.25">
      <c r="A2058" s="1">
        <v>7</v>
      </c>
      <c r="B2058" s="1" t="s">
        <v>835</v>
      </c>
      <c r="C2058" s="1" t="s">
        <v>428</v>
      </c>
      <c r="D2058" s="1">
        <v>80</v>
      </c>
      <c r="E2058" s="1">
        <v>87</v>
      </c>
      <c r="F2058" s="1">
        <v>167</v>
      </c>
    </row>
    <row r="2059" spans="1:6" x14ac:dyDescent="0.25">
      <c r="A2059" s="1">
        <v>7</v>
      </c>
      <c r="B2059" s="1" t="s">
        <v>835</v>
      </c>
      <c r="C2059" s="1" t="s">
        <v>429</v>
      </c>
      <c r="D2059" s="1">
        <v>31</v>
      </c>
      <c r="E2059" s="1">
        <v>38</v>
      </c>
      <c r="F2059" s="1">
        <v>69</v>
      </c>
    </row>
    <row r="2060" spans="1:6" x14ac:dyDescent="0.25">
      <c r="A2060" s="1">
        <v>7</v>
      </c>
      <c r="B2060" s="1" t="s">
        <v>835</v>
      </c>
      <c r="C2060" s="1" t="s">
        <v>430</v>
      </c>
      <c r="D2060" s="1">
        <v>59</v>
      </c>
      <c r="E2060" s="1">
        <v>60</v>
      </c>
      <c r="F2060" s="1">
        <v>119</v>
      </c>
    </row>
    <row r="2061" spans="1:6" x14ac:dyDescent="0.25">
      <c r="A2061" s="1">
        <v>7</v>
      </c>
      <c r="B2061" s="1" t="s">
        <v>835</v>
      </c>
      <c r="C2061" s="1" t="s">
        <v>431</v>
      </c>
      <c r="D2061" s="1">
        <v>47</v>
      </c>
      <c r="E2061" s="1">
        <v>58</v>
      </c>
      <c r="F2061" s="1">
        <v>105</v>
      </c>
    </row>
    <row r="2062" spans="1:6" x14ac:dyDescent="0.25">
      <c r="A2062" s="1">
        <v>7</v>
      </c>
      <c r="B2062" s="1" t="s">
        <v>835</v>
      </c>
      <c r="C2062" s="1" t="s">
        <v>432</v>
      </c>
      <c r="D2062" s="1">
        <v>10</v>
      </c>
      <c r="E2062" s="1">
        <v>13</v>
      </c>
      <c r="F2062" s="1">
        <v>23</v>
      </c>
    </row>
    <row r="2063" spans="1:6" x14ac:dyDescent="0.25">
      <c r="A2063" s="1">
        <v>7</v>
      </c>
      <c r="B2063" s="1" t="s">
        <v>835</v>
      </c>
      <c r="C2063" s="1" t="s">
        <v>433</v>
      </c>
      <c r="D2063" s="1">
        <v>40</v>
      </c>
      <c r="E2063" s="1">
        <v>43</v>
      </c>
      <c r="F2063" s="1">
        <v>83</v>
      </c>
    </row>
    <row r="2064" spans="1:6" x14ac:dyDescent="0.25">
      <c r="A2064" s="1">
        <v>7</v>
      </c>
      <c r="B2064" s="1" t="s">
        <v>835</v>
      </c>
      <c r="C2064" s="1" t="s">
        <v>434</v>
      </c>
      <c r="D2064" s="1">
        <v>29</v>
      </c>
      <c r="E2064" s="1">
        <v>32</v>
      </c>
      <c r="F2064" s="1">
        <v>61</v>
      </c>
    </row>
    <row r="2065" spans="1:6" x14ac:dyDescent="0.25">
      <c r="A2065" s="1">
        <v>7</v>
      </c>
      <c r="B2065" s="1" t="s">
        <v>835</v>
      </c>
      <c r="C2065" s="1" t="s">
        <v>435</v>
      </c>
      <c r="D2065" s="1">
        <v>33</v>
      </c>
      <c r="E2065" s="1">
        <v>25</v>
      </c>
      <c r="F2065" s="1">
        <v>58</v>
      </c>
    </row>
    <row r="2066" spans="1:6" x14ac:dyDescent="0.25">
      <c r="A2066" s="1">
        <v>7</v>
      </c>
      <c r="B2066" s="1" t="s">
        <v>835</v>
      </c>
      <c r="C2066" s="1" t="s">
        <v>436</v>
      </c>
      <c r="D2066" s="1">
        <v>26</v>
      </c>
      <c r="E2066" s="1">
        <v>22</v>
      </c>
      <c r="F2066" s="1">
        <v>48</v>
      </c>
    </row>
    <row r="2067" spans="1:6" x14ac:dyDescent="0.25">
      <c r="A2067" s="1">
        <v>7</v>
      </c>
      <c r="B2067" s="1" t="s">
        <v>835</v>
      </c>
      <c r="C2067" s="1" t="s">
        <v>437</v>
      </c>
      <c r="D2067" s="1">
        <v>25</v>
      </c>
      <c r="E2067" s="1">
        <v>22</v>
      </c>
      <c r="F2067" s="1">
        <v>47</v>
      </c>
    </row>
    <row r="2068" spans="1:6" x14ac:dyDescent="0.25">
      <c r="A2068" s="1">
        <v>7</v>
      </c>
      <c r="B2068" s="1" t="s">
        <v>835</v>
      </c>
      <c r="C2068" s="1" t="s">
        <v>438</v>
      </c>
      <c r="D2068" s="1">
        <v>32</v>
      </c>
      <c r="E2068" s="1">
        <v>31</v>
      </c>
      <c r="F2068" s="1">
        <v>63</v>
      </c>
    </row>
    <row r="2069" spans="1:6" x14ac:dyDescent="0.25">
      <c r="A2069" s="1">
        <v>7</v>
      </c>
      <c r="B2069" s="1" t="s">
        <v>835</v>
      </c>
      <c r="C2069" s="1" t="s">
        <v>439</v>
      </c>
      <c r="D2069" s="1">
        <v>43</v>
      </c>
      <c r="E2069" s="1">
        <v>36</v>
      </c>
      <c r="F2069" s="1">
        <v>79</v>
      </c>
    </row>
    <row r="2070" spans="1:6" x14ac:dyDescent="0.25">
      <c r="A2070" s="1">
        <v>7</v>
      </c>
      <c r="B2070" s="1" t="s">
        <v>835</v>
      </c>
      <c r="C2070" s="1" t="s">
        <v>440</v>
      </c>
      <c r="D2070" s="1">
        <v>34</v>
      </c>
      <c r="E2070" s="1">
        <v>29</v>
      </c>
      <c r="F2070" s="1">
        <v>63</v>
      </c>
    </row>
    <row r="2071" spans="1:6" x14ac:dyDescent="0.25">
      <c r="A2071" s="1">
        <v>7</v>
      </c>
      <c r="B2071" s="1" t="s">
        <v>835</v>
      </c>
      <c r="C2071" s="1" t="s">
        <v>441</v>
      </c>
      <c r="D2071" s="1">
        <v>40</v>
      </c>
      <c r="E2071" s="1">
        <v>54</v>
      </c>
      <c r="F2071" s="1">
        <v>94</v>
      </c>
    </row>
    <row r="2072" spans="1:6" x14ac:dyDescent="0.25">
      <c r="A2072" s="1">
        <v>7</v>
      </c>
      <c r="B2072" s="1" t="s">
        <v>835</v>
      </c>
      <c r="C2072" s="1" t="s">
        <v>442</v>
      </c>
      <c r="D2072" s="1">
        <v>25</v>
      </c>
      <c r="E2072" s="1">
        <v>37</v>
      </c>
      <c r="F2072" s="1">
        <v>62</v>
      </c>
    </row>
    <row r="2073" spans="1:6" x14ac:dyDescent="0.25">
      <c r="A2073" s="1">
        <v>7</v>
      </c>
      <c r="B2073" s="1" t="s">
        <v>835</v>
      </c>
      <c r="C2073" s="1" t="s">
        <v>443</v>
      </c>
      <c r="D2073" s="1">
        <v>23</v>
      </c>
      <c r="E2073" s="1">
        <v>22</v>
      </c>
      <c r="F2073" s="1">
        <v>45</v>
      </c>
    </row>
    <row r="2074" spans="1:6" x14ac:dyDescent="0.25">
      <c r="A2074" s="1">
        <v>7</v>
      </c>
      <c r="B2074" s="1" t="s">
        <v>835</v>
      </c>
      <c r="C2074" s="1" t="s">
        <v>444</v>
      </c>
      <c r="D2074" s="1">
        <v>26</v>
      </c>
      <c r="E2074" s="1">
        <v>37</v>
      </c>
      <c r="F2074" s="1">
        <v>63</v>
      </c>
    </row>
    <row r="2075" spans="1:6" x14ac:dyDescent="0.25">
      <c r="A2075" s="1">
        <v>7</v>
      </c>
      <c r="B2075" s="1" t="s">
        <v>835</v>
      </c>
      <c r="C2075" s="1" t="s">
        <v>445</v>
      </c>
      <c r="D2075" s="1">
        <v>24</v>
      </c>
      <c r="E2075" s="1">
        <v>28</v>
      </c>
      <c r="F2075" s="1">
        <v>52</v>
      </c>
    </row>
    <row r="2076" spans="1:6" x14ac:dyDescent="0.25">
      <c r="A2076" s="1">
        <v>7</v>
      </c>
      <c r="B2076" s="1" t="s">
        <v>835</v>
      </c>
      <c r="C2076" s="1" t="s">
        <v>446</v>
      </c>
      <c r="D2076" s="1">
        <v>26</v>
      </c>
      <c r="E2076" s="1">
        <v>21</v>
      </c>
      <c r="F2076" s="1">
        <v>47</v>
      </c>
    </row>
    <row r="2077" spans="1:6" x14ac:dyDescent="0.25">
      <c r="A2077" s="1">
        <v>7</v>
      </c>
      <c r="B2077" s="1" t="s">
        <v>835</v>
      </c>
      <c r="C2077" s="1" t="s">
        <v>447</v>
      </c>
      <c r="D2077" s="1">
        <v>24</v>
      </c>
      <c r="E2077" s="1">
        <v>26</v>
      </c>
      <c r="F2077" s="1">
        <v>50</v>
      </c>
    </row>
    <row r="2078" spans="1:6" x14ac:dyDescent="0.25">
      <c r="A2078" s="1">
        <v>7</v>
      </c>
      <c r="B2078" s="1" t="s">
        <v>835</v>
      </c>
      <c r="C2078" s="1" t="s">
        <v>448</v>
      </c>
      <c r="D2078" s="1">
        <v>18</v>
      </c>
      <c r="E2078" s="1">
        <v>18</v>
      </c>
      <c r="F2078" s="1">
        <v>36</v>
      </c>
    </row>
    <row r="2079" spans="1:6" x14ac:dyDescent="0.25">
      <c r="A2079" s="1">
        <v>7</v>
      </c>
      <c r="B2079" s="1" t="s">
        <v>835</v>
      </c>
      <c r="C2079" s="1" t="s">
        <v>449</v>
      </c>
      <c r="D2079" s="1">
        <v>44</v>
      </c>
      <c r="E2079" s="1">
        <v>47</v>
      </c>
      <c r="F2079" s="1">
        <v>91</v>
      </c>
    </row>
    <row r="2080" spans="1:6" x14ac:dyDescent="0.25">
      <c r="A2080" s="1">
        <v>7</v>
      </c>
      <c r="B2080" s="1" t="s">
        <v>835</v>
      </c>
      <c r="C2080" s="1" t="s">
        <v>450</v>
      </c>
      <c r="D2080" s="1">
        <v>29</v>
      </c>
      <c r="E2080" s="1">
        <v>35</v>
      </c>
      <c r="F2080" s="1">
        <v>64</v>
      </c>
    </row>
    <row r="2081" spans="1:6" x14ac:dyDescent="0.25">
      <c r="A2081" s="1">
        <v>7</v>
      </c>
      <c r="B2081" s="1" t="s">
        <v>835</v>
      </c>
      <c r="C2081" s="1" t="s">
        <v>451</v>
      </c>
      <c r="D2081" s="1">
        <v>21</v>
      </c>
      <c r="E2081" s="1">
        <v>20</v>
      </c>
      <c r="F2081" s="1">
        <v>41</v>
      </c>
    </row>
    <row r="2082" spans="1:6" x14ac:dyDescent="0.25">
      <c r="A2082" s="1">
        <v>7</v>
      </c>
      <c r="B2082" s="1" t="s">
        <v>835</v>
      </c>
      <c r="C2082" s="1" t="s">
        <v>452</v>
      </c>
      <c r="D2082" s="1">
        <v>49</v>
      </c>
      <c r="E2082" s="1">
        <v>48</v>
      </c>
      <c r="F2082" s="1">
        <v>97</v>
      </c>
    </row>
    <row r="2083" spans="1:6" x14ac:dyDescent="0.25">
      <c r="A2083" s="1">
        <v>7</v>
      </c>
      <c r="B2083" s="1" t="s">
        <v>835</v>
      </c>
      <c r="C2083" s="1" t="s">
        <v>453</v>
      </c>
      <c r="D2083" s="1">
        <v>26</v>
      </c>
      <c r="E2083" s="1">
        <v>31</v>
      </c>
      <c r="F2083" s="1">
        <v>57</v>
      </c>
    </row>
    <row r="2084" spans="1:6" x14ac:dyDescent="0.25">
      <c r="A2084" s="1">
        <v>7</v>
      </c>
      <c r="B2084" s="1" t="s">
        <v>835</v>
      </c>
      <c r="C2084" s="1" t="s">
        <v>454</v>
      </c>
      <c r="D2084" s="1">
        <v>31</v>
      </c>
      <c r="E2084" s="1">
        <v>33</v>
      </c>
      <c r="F2084" s="1">
        <v>64</v>
      </c>
    </row>
    <row r="2085" spans="1:6" x14ac:dyDescent="0.25">
      <c r="A2085" s="1">
        <v>7</v>
      </c>
      <c r="B2085" s="1" t="s">
        <v>835</v>
      </c>
      <c r="C2085" s="1" t="s">
        <v>455</v>
      </c>
      <c r="D2085" s="1">
        <v>33</v>
      </c>
      <c r="E2085" s="1">
        <v>33</v>
      </c>
      <c r="F2085" s="1">
        <v>66</v>
      </c>
    </row>
    <row r="2086" spans="1:6" x14ac:dyDescent="0.25">
      <c r="A2086" s="1">
        <v>7</v>
      </c>
      <c r="B2086" s="1" t="s">
        <v>835</v>
      </c>
      <c r="C2086" s="1" t="s">
        <v>456</v>
      </c>
      <c r="D2086" s="1">
        <v>6</v>
      </c>
      <c r="E2086" s="1">
        <v>4</v>
      </c>
      <c r="F2086" s="1">
        <v>10</v>
      </c>
    </row>
    <row r="2087" spans="1:6" x14ac:dyDescent="0.25">
      <c r="A2087" s="1">
        <v>7</v>
      </c>
      <c r="B2087" s="1" t="s">
        <v>835</v>
      </c>
      <c r="C2087" s="1" t="s">
        <v>457</v>
      </c>
      <c r="D2087" s="1">
        <v>34</v>
      </c>
      <c r="E2087" s="1">
        <v>29</v>
      </c>
      <c r="F2087" s="1">
        <v>63</v>
      </c>
    </row>
    <row r="2088" spans="1:6" x14ac:dyDescent="0.25">
      <c r="A2088" s="1">
        <v>7</v>
      </c>
      <c r="B2088" s="1" t="s">
        <v>835</v>
      </c>
      <c r="C2088" s="1" t="s">
        <v>458</v>
      </c>
      <c r="D2088" s="1">
        <v>41</v>
      </c>
      <c r="E2088" s="1">
        <v>32</v>
      </c>
      <c r="F2088" s="1">
        <v>73</v>
      </c>
    </row>
    <row r="2089" spans="1:6" x14ac:dyDescent="0.25">
      <c r="A2089" s="1">
        <v>7</v>
      </c>
      <c r="B2089" s="1" t="s">
        <v>835</v>
      </c>
      <c r="C2089" s="1" t="s">
        <v>459</v>
      </c>
      <c r="D2089" s="1">
        <v>35</v>
      </c>
      <c r="E2089" s="1">
        <v>32</v>
      </c>
      <c r="F2089" s="1">
        <v>67</v>
      </c>
    </row>
    <row r="2090" spans="1:6" x14ac:dyDescent="0.25">
      <c r="A2090" s="1">
        <v>7</v>
      </c>
      <c r="B2090" s="1" t="s">
        <v>835</v>
      </c>
      <c r="C2090" s="1" t="s">
        <v>460</v>
      </c>
      <c r="D2090" s="1">
        <v>21</v>
      </c>
      <c r="E2090" s="1">
        <v>30</v>
      </c>
      <c r="F2090" s="1">
        <v>51</v>
      </c>
    </row>
    <row r="2091" spans="1:6" x14ac:dyDescent="0.25">
      <c r="A2091" s="1">
        <v>7</v>
      </c>
      <c r="B2091" s="1" t="s">
        <v>835</v>
      </c>
      <c r="C2091" s="1" t="s">
        <v>461</v>
      </c>
      <c r="D2091" s="1">
        <v>43</v>
      </c>
      <c r="E2091" s="1">
        <v>32</v>
      </c>
      <c r="F2091" s="1">
        <v>75</v>
      </c>
    </row>
    <row r="2092" spans="1:6" x14ac:dyDescent="0.25">
      <c r="A2092" s="1">
        <v>7</v>
      </c>
      <c r="B2092" s="1" t="s">
        <v>835</v>
      </c>
      <c r="C2092" s="1" t="s">
        <v>462</v>
      </c>
      <c r="D2092" s="1">
        <v>27</v>
      </c>
      <c r="E2092" s="1">
        <v>24</v>
      </c>
      <c r="F2092" s="1">
        <v>51</v>
      </c>
    </row>
    <row r="2093" spans="1:6" x14ac:dyDescent="0.25">
      <c r="A2093" s="1">
        <v>7</v>
      </c>
      <c r="B2093" s="1" t="s">
        <v>835</v>
      </c>
      <c r="C2093" s="1" t="s">
        <v>463</v>
      </c>
      <c r="D2093" s="1">
        <v>11</v>
      </c>
      <c r="E2093" s="1">
        <v>22</v>
      </c>
      <c r="F2093" s="1">
        <v>33</v>
      </c>
    </row>
    <row r="2094" spans="1:6" x14ac:dyDescent="0.25">
      <c r="A2094" s="1">
        <v>7</v>
      </c>
      <c r="B2094" s="1" t="s">
        <v>835</v>
      </c>
      <c r="C2094" s="1" t="s">
        <v>464</v>
      </c>
      <c r="D2094" s="1">
        <v>22</v>
      </c>
      <c r="E2094" s="1">
        <v>25</v>
      </c>
      <c r="F2094" s="1">
        <v>47</v>
      </c>
    </row>
    <row r="2095" spans="1:6" x14ac:dyDescent="0.25">
      <c r="A2095" s="1">
        <v>7</v>
      </c>
      <c r="B2095" s="1" t="s">
        <v>835</v>
      </c>
      <c r="C2095" s="1" t="s">
        <v>465</v>
      </c>
      <c r="D2095" s="1">
        <v>25</v>
      </c>
      <c r="E2095" s="1">
        <v>21</v>
      </c>
      <c r="F2095" s="1">
        <v>46</v>
      </c>
    </row>
    <row r="2096" spans="1:6" x14ac:dyDescent="0.25">
      <c r="A2096" s="1">
        <v>7</v>
      </c>
      <c r="B2096" s="1" t="s">
        <v>835</v>
      </c>
      <c r="C2096" s="1" t="s">
        <v>466</v>
      </c>
      <c r="D2096" s="1">
        <v>18</v>
      </c>
      <c r="E2096" s="1">
        <v>22</v>
      </c>
      <c r="F2096" s="1">
        <v>40</v>
      </c>
    </row>
    <row r="2097" spans="1:6" x14ac:dyDescent="0.25">
      <c r="A2097" s="1">
        <v>7</v>
      </c>
      <c r="B2097" s="1" t="s">
        <v>835</v>
      </c>
      <c r="C2097" s="1" t="s">
        <v>467</v>
      </c>
      <c r="D2097" s="1">
        <v>6</v>
      </c>
      <c r="E2097" s="1">
        <v>6</v>
      </c>
      <c r="F2097" s="1">
        <v>12</v>
      </c>
    </row>
    <row r="2098" spans="1:6" x14ac:dyDescent="0.25">
      <c r="A2098" s="1">
        <v>7</v>
      </c>
      <c r="B2098" s="1" t="s">
        <v>835</v>
      </c>
      <c r="C2098" s="1" t="s">
        <v>468</v>
      </c>
      <c r="D2098" s="1">
        <v>22</v>
      </c>
      <c r="E2098" s="1">
        <v>16</v>
      </c>
      <c r="F2098" s="1">
        <v>38</v>
      </c>
    </row>
    <row r="2099" spans="1:6" x14ac:dyDescent="0.25">
      <c r="A2099" s="1">
        <v>7</v>
      </c>
      <c r="B2099" s="1" t="s">
        <v>835</v>
      </c>
      <c r="C2099" s="1" t="s">
        <v>469</v>
      </c>
      <c r="D2099" s="1">
        <v>37</v>
      </c>
      <c r="E2099" s="1">
        <v>36</v>
      </c>
      <c r="F2099" s="1">
        <v>73</v>
      </c>
    </row>
    <row r="2100" spans="1:6" x14ac:dyDescent="0.25">
      <c r="A2100" s="1">
        <v>7</v>
      </c>
      <c r="B2100" s="1" t="s">
        <v>835</v>
      </c>
      <c r="C2100" s="1" t="s">
        <v>470</v>
      </c>
      <c r="D2100" s="1">
        <v>16</v>
      </c>
      <c r="E2100" s="1">
        <v>13</v>
      </c>
      <c r="F2100" s="1">
        <v>29</v>
      </c>
    </row>
    <row r="2101" spans="1:6" x14ac:dyDescent="0.25">
      <c r="A2101" s="1">
        <v>7</v>
      </c>
      <c r="B2101" s="1" t="s">
        <v>835</v>
      </c>
      <c r="C2101" s="1" t="s">
        <v>471</v>
      </c>
      <c r="D2101" s="1">
        <v>8</v>
      </c>
      <c r="E2101" s="1">
        <v>9</v>
      </c>
      <c r="F2101" s="1">
        <v>17</v>
      </c>
    </row>
    <row r="2102" spans="1:6" x14ac:dyDescent="0.25">
      <c r="A2102" s="1">
        <v>7</v>
      </c>
      <c r="B2102" s="1" t="s">
        <v>835</v>
      </c>
      <c r="C2102" s="1" t="s">
        <v>472</v>
      </c>
      <c r="D2102" s="1">
        <v>14</v>
      </c>
      <c r="E2102" s="1">
        <v>14</v>
      </c>
      <c r="F2102" s="1">
        <v>28</v>
      </c>
    </row>
    <row r="2103" spans="1:6" x14ac:dyDescent="0.25">
      <c r="A2103" s="1">
        <v>7</v>
      </c>
      <c r="B2103" s="1" t="s">
        <v>835</v>
      </c>
      <c r="C2103" s="1" t="s">
        <v>473</v>
      </c>
      <c r="D2103" s="1">
        <v>23</v>
      </c>
      <c r="E2103" s="1">
        <v>23</v>
      </c>
      <c r="F2103" s="1">
        <v>46</v>
      </c>
    </row>
    <row r="2104" spans="1:6" x14ac:dyDescent="0.25">
      <c r="A2104" s="1">
        <v>7</v>
      </c>
      <c r="B2104" s="1" t="s">
        <v>835</v>
      </c>
      <c r="C2104" s="1" t="s">
        <v>474</v>
      </c>
      <c r="D2104" s="1">
        <v>19</v>
      </c>
      <c r="E2104" s="1">
        <v>14</v>
      </c>
      <c r="F2104" s="1">
        <v>33</v>
      </c>
    </row>
    <row r="2105" spans="1:6" x14ac:dyDescent="0.25">
      <c r="A2105" s="1">
        <v>7</v>
      </c>
      <c r="B2105" s="1" t="s">
        <v>835</v>
      </c>
      <c r="C2105" s="1" t="s">
        <v>475</v>
      </c>
      <c r="D2105" s="1">
        <v>17</v>
      </c>
      <c r="E2105" s="1">
        <v>20</v>
      </c>
      <c r="F2105" s="1">
        <v>37</v>
      </c>
    </row>
    <row r="2106" spans="1:6" x14ac:dyDescent="0.25">
      <c r="A2106" s="1">
        <v>7</v>
      </c>
      <c r="B2106" s="1" t="s">
        <v>835</v>
      </c>
      <c r="C2106" s="1" t="s">
        <v>476</v>
      </c>
      <c r="D2106" s="1">
        <v>28</v>
      </c>
      <c r="E2106" s="1">
        <v>29</v>
      </c>
      <c r="F2106" s="1">
        <v>57</v>
      </c>
    </row>
    <row r="2107" spans="1:6" x14ac:dyDescent="0.25">
      <c r="A2107" s="1">
        <v>7</v>
      </c>
      <c r="B2107" s="1" t="s">
        <v>835</v>
      </c>
      <c r="C2107" s="1" t="s">
        <v>477</v>
      </c>
      <c r="D2107" s="1">
        <v>9</v>
      </c>
      <c r="E2107" s="1">
        <v>11</v>
      </c>
      <c r="F2107" s="1">
        <v>20</v>
      </c>
    </row>
    <row r="2108" spans="1:6" x14ac:dyDescent="0.25">
      <c r="A2108" s="1">
        <v>7</v>
      </c>
      <c r="B2108" s="1" t="s">
        <v>835</v>
      </c>
      <c r="C2108" s="1" t="s">
        <v>478</v>
      </c>
      <c r="D2108" s="1">
        <v>22</v>
      </c>
      <c r="E2108" s="1">
        <v>21</v>
      </c>
      <c r="F2108" s="1">
        <v>43</v>
      </c>
    </row>
    <row r="2109" spans="1:6" x14ac:dyDescent="0.25">
      <c r="A2109" s="1">
        <v>7</v>
      </c>
      <c r="B2109" s="1" t="s">
        <v>835</v>
      </c>
      <c r="C2109" s="1" t="s">
        <v>479</v>
      </c>
      <c r="D2109" s="1">
        <v>21</v>
      </c>
      <c r="E2109" s="1">
        <v>27</v>
      </c>
      <c r="F2109" s="1">
        <v>48</v>
      </c>
    </row>
    <row r="2110" spans="1:6" x14ac:dyDescent="0.25">
      <c r="A2110" s="1">
        <v>7</v>
      </c>
      <c r="B2110" s="1" t="s">
        <v>835</v>
      </c>
      <c r="C2110" s="1" t="s">
        <v>480</v>
      </c>
      <c r="D2110" s="1">
        <v>15</v>
      </c>
      <c r="E2110" s="1">
        <v>21</v>
      </c>
      <c r="F2110" s="1">
        <v>36</v>
      </c>
    </row>
    <row r="2111" spans="1:6" x14ac:dyDescent="0.25">
      <c r="A2111" s="1">
        <v>7</v>
      </c>
      <c r="B2111" s="1" t="s">
        <v>835</v>
      </c>
      <c r="C2111" s="1" t="s">
        <v>481</v>
      </c>
      <c r="D2111" s="1">
        <v>20</v>
      </c>
      <c r="E2111" s="1">
        <v>10</v>
      </c>
      <c r="F2111" s="1">
        <v>30</v>
      </c>
    </row>
    <row r="2112" spans="1:6" x14ac:dyDescent="0.25">
      <c r="A2112" s="1">
        <v>7</v>
      </c>
      <c r="B2112" s="1" t="s">
        <v>835</v>
      </c>
      <c r="C2112" s="1" t="s">
        <v>482</v>
      </c>
      <c r="D2112" s="1">
        <v>25</v>
      </c>
      <c r="E2112" s="1">
        <v>24</v>
      </c>
      <c r="F2112" s="1">
        <v>49</v>
      </c>
    </row>
    <row r="2113" spans="1:6" x14ac:dyDescent="0.25">
      <c r="A2113" s="1">
        <v>7</v>
      </c>
      <c r="B2113" s="1" t="s">
        <v>835</v>
      </c>
      <c r="C2113" s="1" t="s">
        <v>483</v>
      </c>
      <c r="D2113" s="1">
        <v>24</v>
      </c>
      <c r="E2113" s="1">
        <v>14</v>
      </c>
      <c r="F2113" s="1">
        <v>38</v>
      </c>
    </row>
    <row r="2114" spans="1:6" x14ac:dyDescent="0.25">
      <c r="A2114" s="1">
        <v>7</v>
      </c>
      <c r="B2114" s="1" t="s">
        <v>835</v>
      </c>
      <c r="C2114" s="1" t="s">
        <v>484</v>
      </c>
      <c r="D2114" s="1">
        <v>24</v>
      </c>
      <c r="E2114" s="1">
        <v>29</v>
      </c>
      <c r="F2114" s="1">
        <v>53</v>
      </c>
    </row>
    <row r="2115" spans="1:6" x14ac:dyDescent="0.25">
      <c r="A2115" s="1">
        <v>7</v>
      </c>
      <c r="B2115" s="1" t="s">
        <v>835</v>
      </c>
      <c r="C2115" s="1" t="s">
        <v>485</v>
      </c>
      <c r="D2115" s="1">
        <v>11</v>
      </c>
      <c r="E2115" s="1">
        <v>16</v>
      </c>
      <c r="F2115" s="1">
        <v>27</v>
      </c>
    </row>
    <row r="2116" spans="1:6" x14ac:dyDescent="0.25">
      <c r="A2116" s="1">
        <v>7</v>
      </c>
      <c r="B2116" s="1" t="s">
        <v>835</v>
      </c>
      <c r="C2116" s="1" t="s">
        <v>486</v>
      </c>
      <c r="D2116" s="1">
        <v>31</v>
      </c>
      <c r="E2116" s="1">
        <v>26</v>
      </c>
      <c r="F2116" s="1">
        <v>57</v>
      </c>
    </row>
    <row r="2117" spans="1:6" x14ac:dyDescent="0.25">
      <c r="A2117" s="1">
        <v>7</v>
      </c>
      <c r="B2117" s="1" t="s">
        <v>835</v>
      </c>
      <c r="C2117" s="1" t="s">
        <v>487</v>
      </c>
      <c r="D2117" s="1">
        <v>41</v>
      </c>
      <c r="E2117" s="1">
        <v>39</v>
      </c>
      <c r="F2117" s="1">
        <v>80</v>
      </c>
    </row>
    <row r="2118" spans="1:6" x14ac:dyDescent="0.25">
      <c r="A2118" s="1">
        <v>7</v>
      </c>
      <c r="B2118" s="1" t="s">
        <v>835</v>
      </c>
      <c r="C2118" s="1" t="s">
        <v>488</v>
      </c>
      <c r="D2118" s="1">
        <v>30</v>
      </c>
      <c r="E2118" s="1">
        <v>24</v>
      </c>
      <c r="F2118" s="1">
        <v>54</v>
      </c>
    </row>
    <row r="2119" spans="1:6" x14ac:dyDescent="0.25">
      <c r="A2119" s="1">
        <v>7</v>
      </c>
      <c r="B2119" s="1" t="s">
        <v>835</v>
      </c>
      <c r="C2119" s="1" t="s">
        <v>489</v>
      </c>
      <c r="D2119" s="1">
        <v>39</v>
      </c>
      <c r="E2119" s="1">
        <v>29</v>
      </c>
      <c r="F2119" s="1">
        <v>68</v>
      </c>
    </row>
    <row r="2120" spans="1:6" x14ac:dyDescent="0.25">
      <c r="A2120" s="1">
        <v>7</v>
      </c>
      <c r="B2120" s="1" t="s">
        <v>835</v>
      </c>
      <c r="C2120" s="1" t="s">
        <v>490</v>
      </c>
      <c r="D2120" s="1">
        <v>31</v>
      </c>
      <c r="E2120" s="1">
        <v>24</v>
      </c>
      <c r="F2120" s="1">
        <v>55</v>
      </c>
    </row>
    <row r="2121" spans="1:6" x14ac:dyDescent="0.25">
      <c r="A2121" s="1">
        <v>7</v>
      </c>
      <c r="B2121" s="1" t="s">
        <v>835</v>
      </c>
      <c r="C2121" s="1" t="s">
        <v>491</v>
      </c>
      <c r="D2121" s="1">
        <v>25</v>
      </c>
      <c r="E2121" s="1">
        <v>23</v>
      </c>
      <c r="F2121" s="1">
        <v>48</v>
      </c>
    </row>
    <row r="2122" spans="1:6" x14ac:dyDescent="0.25">
      <c r="A2122" s="1">
        <v>7</v>
      </c>
      <c r="B2122" s="1" t="s">
        <v>835</v>
      </c>
      <c r="C2122" s="1" t="s">
        <v>492</v>
      </c>
      <c r="D2122" s="1">
        <v>25</v>
      </c>
      <c r="E2122" s="1">
        <v>18</v>
      </c>
      <c r="F2122" s="1">
        <v>43</v>
      </c>
    </row>
    <row r="2123" spans="1:6" x14ac:dyDescent="0.25">
      <c r="A2123" s="1">
        <v>7</v>
      </c>
      <c r="B2123" s="1" t="s">
        <v>835</v>
      </c>
      <c r="C2123" s="1" t="s">
        <v>493</v>
      </c>
      <c r="D2123" s="1">
        <v>17</v>
      </c>
      <c r="E2123" s="1">
        <v>11</v>
      </c>
      <c r="F2123" s="1">
        <v>28</v>
      </c>
    </row>
    <row r="2124" spans="1:6" x14ac:dyDescent="0.25">
      <c r="A2124" s="1">
        <v>7</v>
      </c>
      <c r="B2124" s="1" t="s">
        <v>835</v>
      </c>
      <c r="C2124" s="1" t="s">
        <v>494</v>
      </c>
      <c r="D2124" s="1">
        <v>27</v>
      </c>
      <c r="E2124" s="1">
        <v>32</v>
      </c>
      <c r="F2124" s="1">
        <v>59</v>
      </c>
    </row>
    <row r="2125" spans="1:6" x14ac:dyDescent="0.25">
      <c r="A2125" s="1">
        <v>7</v>
      </c>
      <c r="B2125" s="1" t="s">
        <v>835</v>
      </c>
      <c r="C2125" s="1" t="s">
        <v>495</v>
      </c>
      <c r="D2125" s="1">
        <v>30</v>
      </c>
      <c r="E2125" s="1">
        <v>23</v>
      </c>
      <c r="F2125" s="1">
        <v>53</v>
      </c>
    </row>
    <row r="2126" spans="1:6" x14ac:dyDescent="0.25">
      <c r="A2126" s="1">
        <v>7</v>
      </c>
      <c r="B2126" s="1" t="s">
        <v>835</v>
      </c>
      <c r="C2126" s="1" t="s">
        <v>496</v>
      </c>
      <c r="D2126" s="1">
        <v>42</v>
      </c>
      <c r="E2126" s="1">
        <v>34</v>
      </c>
      <c r="F2126" s="1">
        <v>76</v>
      </c>
    </row>
    <row r="2127" spans="1:6" x14ac:dyDescent="0.25">
      <c r="A2127" s="1">
        <v>7</v>
      </c>
      <c r="B2127" s="1" t="s">
        <v>835</v>
      </c>
      <c r="C2127" s="1" t="s">
        <v>497</v>
      </c>
      <c r="D2127" s="1">
        <v>11</v>
      </c>
      <c r="E2127" s="1">
        <v>15</v>
      </c>
      <c r="F2127" s="1">
        <v>26</v>
      </c>
    </row>
    <row r="2128" spans="1:6" x14ac:dyDescent="0.25">
      <c r="A2128" s="1">
        <v>7</v>
      </c>
      <c r="B2128" s="1" t="s">
        <v>835</v>
      </c>
      <c r="C2128" s="1" t="s">
        <v>498</v>
      </c>
      <c r="D2128" s="1">
        <v>26</v>
      </c>
      <c r="E2128" s="1">
        <v>32</v>
      </c>
      <c r="F2128" s="1">
        <v>58</v>
      </c>
    </row>
    <row r="2129" spans="1:6" x14ac:dyDescent="0.25">
      <c r="A2129" s="1">
        <v>7</v>
      </c>
      <c r="B2129" s="1" t="s">
        <v>835</v>
      </c>
      <c r="C2129" s="1" t="s">
        <v>499</v>
      </c>
      <c r="D2129" s="1">
        <v>30</v>
      </c>
      <c r="E2129" s="1">
        <v>44</v>
      </c>
      <c r="F2129" s="1">
        <v>74</v>
      </c>
    </row>
    <row r="2130" spans="1:6" x14ac:dyDescent="0.25">
      <c r="A2130" s="1">
        <v>7</v>
      </c>
      <c r="B2130" s="1" t="s">
        <v>835</v>
      </c>
      <c r="C2130" s="1" t="s">
        <v>500</v>
      </c>
      <c r="D2130" s="1">
        <v>28</v>
      </c>
      <c r="E2130" s="1">
        <v>28</v>
      </c>
      <c r="F2130" s="1">
        <v>56</v>
      </c>
    </row>
    <row r="2131" spans="1:6" x14ac:dyDescent="0.25">
      <c r="A2131" s="1">
        <v>7</v>
      </c>
      <c r="B2131" s="1" t="s">
        <v>835</v>
      </c>
      <c r="C2131" s="1" t="s">
        <v>501</v>
      </c>
      <c r="D2131" s="1">
        <v>18</v>
      </c>
      <c r="E2131" s="1">
        <v>26</v>
      </c>
      <c r="F2131" s="1">
        <v>44</v>
      </c>
    </row>
    <row r="2132" spans="1:6" x14ac:dyDescent="0.25">
      <c r="A2132" s="1">
        <v>7</v>
      </c>
      <c r="B2132" s="1" t="s">
        <v>835</v>
      </c>
      <c r="C2132" s="1" t="s">
        <v>502</v>
      </c>
      <c r="D2132" s="1">
        <v>26</v>
      </c>
      <c r="E2132" s="1">
        <v>25</v>
      </c>
      <c r="F2132" s="1">
        <v>51</v>
      </c>
    </row>
    <row r="2133" spans="1:6" x14ac:dyDescent="0.25">
      <c r="A2133" s="1">
        <v>7</v>
      </c>
      <c r="B2133" s="1" t="s">
        <v>835</v>
      </c>
      <c r="C2133" s="1" t="s">
        <v>503</v>
      </c>
      <c r="D2133" s="1">
        <v>10</v>
      </c>
      <c r="E2133" s="1">
        <v>13</v>
      </c>
      <c r="F2133" s="1">
        <v>23</v>
      </c>
    </row>
    <row r="2134" spans="1:6" x14ac:dyDescent="0.25">
      <c r="A2134" s="1">
        <v>7</v>
      </c>
      <c r="B2134" s="1" t="s">
        <v>835</v>
      </c>
      <c r="C2134" s="1" t="s">
        <v>506</v>
      </c>
      <c r="D2134" s="1">
        <v>9</v>
      </c>
      <c r="E2134" s="1">
        <v>12</v>
      </c>
      <c r="F2134" s="1">
        <v>21</v>
      </c>
    </row>
    <row r="2135" spans="1:6" x14ac:dyDescent="0.25">
      <c r="A2135" s="1">
        <v>7</v>
      </c>
      <c r="B2135" s="1" t="s">
        <v>835</v>
      </c>
      <c r="C2135" s="1" t="s">
        <v>507</v>
      </c>
      <c r="D2135" s="1">
        <v>18</v>
      </c>
      <c r="E2135" s="1">
        <v>18</v>
      </c>
      <c r="F2135" s="1">
        <v>36</v>
      </c>
    </row>
    <row r="2136" spans="1:6" x14ac:dyDescent="0.25">
      <c r="A2136" s="1">
        <v>7</v>
      </c>
      <c r="B2136" s="1" t="s">
        <v>835</v>
      </c>
      <c r="C2136" s="1" t="s">
        <v>508</v>
      </c>
      <c r="D2136" s="1">
        <v>17</v>
      </c>
      <c r="E2136" s="1">
        <v>16</v>
      </c>
      <c r="F2136" s="1">
        <v>33</v>
      </c>
    </row>
    <row r="2137" spans="1:6" x14ac:dyDescent="0.25">
      <c r="A2137" s="1">
        <v>7</v>
      </c>
      <c r="B2137" s="1" t="s">
        <v>835</v>
      </c>
      <c r="C2137" s="1" t="s">
        <v>509</v>
      </c>
      <c r="D2137" s="1">
        <v>34</v>
      </c>
      <c r="E2137" s="1">
        <v>40</v>
      </c>
      <c r="F2137" s="1">
        <v>74</v>
      </c>
    </row>
    <row r="2138" spans="1:6" x14ac:dyDescent="0.25">
      <c r="A2138" s="1">
        <v>7</v>
      </c>
      <c r="B2138" s="1" t="s">
        <v>835</v>
      </c>
      <c r="C2138" s="1" t="s">
        <v>510</v>
      </c>
      <c r="D2138" s="1">
        <v>56</v>
      </c>
      <c r="E2138" s="1">
        <v>50</v>
      </c>
      <c r="F2138" s="1">
        <v>106</v>
      </c>
    </row>
    <row r="2139" spans="1:6" x14ac:dyDescent="0.25">
      <c r="A2139" s="1">
        <v>7</v>
      </c>
      <c r="B2139" s="1" t="s">
        <v>835</v>
      </c>
      <c r="C2139" s="1" t="s">
        <v>511</v>
      </c>
      <c r="D2139" s="1">
        <v>50</v>
      </c>
      <c r="E2139" s="1">
        <v>59</v>
      </c>
      <c r="F2139" s="1">
        <v>109</v>
      </c>
    </row>
    <row r="2140" spans="1:6" x14ac:dyDescent="0.25">
      <c r="A2140" s="1">
        <v>7</v>
      </c>
      <c r="B2140" s="1" t="s">
        <v>835</v>
      </c>
      <c r="C2140" s="1" t="s">
        <v>512</v>
      </c>
      <c r="D2140" s="1">
        <v>35</v>
      </c>
      <c r="E2140" s="1">
        <v>48</v>
      </c>
      <c r="F2140" s="1">
        <v>83</v>
      </c>
    </row>
    <row r="2141" spans="1:6" x14ac:dyDescent="0.25">
      <c r="A2141" s="1">
        <v>7</v>
      </c>
      <c r="B2141" s="1" t="s">
        <v>835</v>
      </c>
      <c r="C2141" s="1" t="s">
        <v>513</v>
      </c>
      <c r="D2141" s="1">
        <v>57</v>
      </c>
      <c r="E2141" s="1">
        <v>57</v>
      </c>
      <c r="F2141" s="1">
        <v>114</v>
      </c>
    </row>
    <row r="2142" spans="1:6" x14ac:dyDescent="0.25">
      <c r="A2142" s="1">
        <v>7</v>
      </c>
      <c r="B2142" s="1" t="s">
        <v>835</v>
      </c>
      <c r="C2142" s="1" t="s">
        <v>514</v>
      </c>
      <c r="D2142" s="1">
        <v>24</v>
      </c>
      <c r="E2142" s="1">
        <v>22</v>
      </c>
      <c r="F2142" s="1">
        <v>46</v>
      </c>
    </row>
    <row r="2143" spans="1:6" x14ac:dyDescent="0.25">
      <c r="A2143" s="1">
        <v>6</v>
      </c>
      <c r="B2143" s="1" t="s">
        <v>834</v>
      </c>
      <c r="C2143" s="1" t="s">
        <v>527</v>
      </c>
      <c r="D2143" s="1">
        <v>2</v>
      </c>
      <c r="E2143" s="1">
        <v>3</v>
      </c>
      <c r="F2143" s="1">
        <v>5</v>
      </c>
    </row>
    <row r="2144" spans="1:6" x14ac:dyDescent="0.25">
      <c r="A2144" s="1">
        <v>7</v>
      </c>
      <c r="B2144" s="1" t="s">
        <v>835</v>
      </c>
      <c r="C2144" s="1" t="s">
        <v>639</v>
      </c>
      <c r="D2144" s="1">
        <v>0</v>
      </c>
      <c r="E2144" s="1">
        <v>2</v>
      </c>
      <c r="F2144" s="1">
        <v>2</v>
      </c>
    </row>
    <row r="2145" spans="1:6" x14ac:dyDescent="0.25">
      <c r="A2145" s="1">
        <v>7</v>
      </c>
      <c r="B2145" s="1" t="s">
        <v>835</v>
      </c>
      <c r="C2145" s="1" t="s">
        <v>836</v>
      </c>
      <c r="D2145" s="1">
        <v>1</v>
      </c>
      <c r="E2145" s="1">
        <v>0</v>
      </c>
      <c r="F2145" s="1">
        <v>1</v>
      </c>
    </row>
    <row r="2146" spans="1:6" x14ac:dyDescent="0.25">
      <c r="A2146" s="1">
        <v>7</v>
      </c>
      <c r="B2146" s="1" t="s">
        <v>835</v>
      </c>
      <c r="C2146" s="1" t="s">
        <v>837</v>
      </c>
      <c r="D2146" s="1">
        <v>1</v>
      </c>
      <c r="E2146" s="1">
        <v>1</v>
      </c>
      <c r="F2146" s="1">
        <v>2</v>
      </c>
    </row>
    <row r="2147" spans="1:6" x14ac:dyDescent="0.25">
      <c r="A2147" s="1">
        <v>6</v>
      </c>
      <c r="B2147" s="1" t="s">
        <v>834</v>
      </c>
      <c r="C2147" s="1" t="s">
        <v>534</v>
      </c>
      <c r="D2147" s="1">
        <v>1</v>
      </c>
      <c r="E2147" s="1">
        <v>0</v>
      </c>
      <c r="F2147" s="1">
        <v>1</v>
      </c>
    </row>
    <row r="2148" spans="1:6" x14ac:dyDescent="0.25">
      <c r="A2148" s="1">
        <v>7</v>
      </c>
      <c r="B2148" s="1" t="s">
        <v>835</v>
      </c>
      <c r="C2148" s="1" t="s">
        <v>838</v>
      </c>
      <c r="D2148" s="1">
        <v>1</v>
      </c>
      <c r="E2148" s="1">
        <v>0</v>
      </c>
      <c r="F2148" s="1">
        <v>1</v>
      </c>
    </row>
    <row r="2149" spans="1:6" x14ac:dyDescent="0.25">
      <c r="A2149" s="1">
        <v>6</v>
      </c>
      <c r="B2149" s="1" t="s">
        <v>834</v>
      </c>
      <c r="C2149" s="1" t="s">
        <v>540</v>
      </c>
      <c r="D2149" s="1">
        <v>6</v>
      </c>
      <c r="E2149" s="1">
        <v>2</v>
      </c>
      <c r="F2149" s="1">
        <v>8</v>
      </c>
    </row>
    <row r="2150" spans="1:6" x14ac:dyDescent="0.25">
      <c r="A2150" s="1">
        <v>7</v>
      </c>
      <c r="B2150" s="1" t="s">
        <v>835</v>
      </c>
      <c r="C2150" s="1" t="s">
        <v>542</v>
      </c>
      <c r="D2150" s="1">
        <v>4</v>
      </c>
      <c r="E2150" s="1">
        <v>1</v>
      </c>
      <c r="F2150" s="1">
        <v>5</v>
      </c>
    </row>
    <row r="2151" spans="1:6" x14ac:dyDescent="0.25">
      <c r="A2151" s="1">
        <v>7</v>
      </c>
      <c r="B2151" s="1" t="s">
        <v>835</v>
      </c>
      <c r="C2151" s="1" t="s">
        <v>839</v>
      </c>
      <c r="D2151" s="1">
        <v>1</v>
      </c>
      <c r="E2151" s="1">
        <v>0</v>
      </c>
      <c r="F2151" s="1">
        <v>1</v>
      </c>
    </row>
    <row r="2152" spans="1:6" x14ac:dyDescent="0.25">
      <c r="A2152" s="1">
        <v>7</v>
      </c>
      <c r="B2152" s="1" t="s">
        <v>835</v>
      </c>
      <c r="C2152" s="1" t="s">
        <v>840</v>
      </c>
      <c r="D2152" s="1">
        <v>1</v>
      </c>
      <c r="E2152" s="1">
        <v>1</v>
      </c>
      <c r="F2152" s="1">
        <v>2</v>
      </c>
    </row>
    <row r="2153" spans="1:6" x14ac:dyDescent="0.25">
      <c r="A2153" s="1">
        <v>6</v>
      </c>
      <c r="B2153" s="1" t="s">
        <v>834</v>
      </c>
      <c r="C2153" s="1" t="s">
        <v>549</v>
      </c>
      <c r="D2153" s="1">
        <v>4</v>
      </c>
      <c r="E2153" s="1">
        <v>1</v>
      </c>
      <c r="F2153" s="1">
        <v>5</v>
      </c>
    </row>
    <row r="2154" spans="1:6" x14ac:dyDescent="0.25">
      <c r="A2154" s="1">
        <v>7</v>
      </c>
      <c r="B2154" s="1" t="s">
        <v>835</v>
      </c>
      <c r="C2154" s="1" t="s">
        <v>746</v>
      </c>
      <c r="D2154" s="1">
        <v>1</v>
      </c>
      <c r="E2154" s="1">
        <v>0</v>
      </c>
      <c r="F2154" s="1">
        <v>1</v>
      </c>
    </row>
    <row r="2155" spans="1:6" x14ac:dyDescent="0.25">
      <c r="A2155" s="1">
        <v>7</v>
      </c>
      <c r="B2155" s="1" t="s">
        <v>835</v>
      </c>
      <c r="C2155" s="1" t="s">
        <v>841</v>
      </c>
      <c r="D2155" s="1">
        <v>3</v>
      </c>
      <c r="E2155" s="1">
        <v>1</v>
      </c>
      <c r="F2155" s="1">
        <v>4</v>
      </c>
    </row>
    <row r="2156" spans="1:6" x14ac:dyDescent="0.25">
      <c r="A2156" s="1">
        <v>6</v>
      </c>
      <c r="B2156" s="1" t="s">
        <v>834</v>
      </c>
      <c r="C2156" s="1" t="s">
        <v>553</v>
      </c>
      <c r="D2156" s="1">
        <v>1</v>
      </c>
      <c r="E2156" s="1">
        <v>1</v>
      </c>
      <c r="F2156" s="1">
        <v>2</v>
      </c>
    </row>
    <row r="2157" spans="1:6" x14ac:dyDescent="0.25">
      <c r="A2157" s="1">
        <v>7</v>
      </c>
      <c r="B2157" s="1" t="s">
        <v>835</v>
      </c>
      <c r="C2157" s="1" t="s">
        <v>842</v>
      </c>
      <c r="D2157" s="1">
        <v>0</v>
      </c>
      <c r="E2157" s="1">
        <v>1</v>
      </c>
      <c r="F2157" s="1">
        <v>1</v>
      </c>
    </row>
    <row r="2158" spans="1:6" x14ac:dyDescent="0.25">
      <c r="A2158" s="1">
        <v>7</v>
      </c>
      <c r="B2158" s="1" t="s">
        <v>835</v>
      </c>
      <c r="C2158" s="1" t="s">
        <v>843</v>
      </c>
      <c r="D2158" s="1">
        <v>1</v>
      </c>
      <c r="E2158" s="1">
        <v>0</v>
      </c>
      <c r="F2158" s="1">
        <v>1</v>
      </c>
    </row>
    <row r="2159" spans="1:6" x14ac:dyDescent="0.25">
      <c r="A2159" s="1">
        <v>6</v>
      </c>
      <c r="B2159" s="1" t="s">
        <v>834</v>
      </c>
      <c r="C2159" s="1" t="s">
        <v>559</v>
      </c>
      <c r="D2159" s="1">
        <v>2</v>
      </c>
      <c r="E2159" s="1">
        <v>2</v>
      </c>
      <c r="F2159" s="1">
        <v>4</v>
      </c>
    </row>
    <row r="2160" spans="1:6" x14ac:dyDescent="0.25">
      <c r="A2160" s="1">
        <v>7</v>
      </c>
      <c r="B2160" s="1" t="s">
        <v>835</v>
      </c>
      <c r="C2160" s="1" t="s">
        <v>844</v>
      </c>
      <c r="D2160" s="1">
        <v>2</v>
      </c>
      <c r="E2160" s="1">
        <v>2</v>
      </c>
      <c r="F2160" s="1">
        <v>4</v>
      </c>
    </row>
    <row r="2161" spans="1:6" x14ac:dyDescent="0.25">
      <c r="A2161" s="1">
        <v>6</v>
      </c>
      <c r="B2161" s="1" t="s">
        <v>834</v>
      </c>
      <c r="C2161" s="1" t="s">
        <v>663</v>
      </c>
      <c r="D2161" s="1">
        <v>4</v>
      </c>
      <c r="E2161" s="1">
        <v>3</v>
      </c>
      <c r="F2161" s="1">
        <v>7</v>
      </c>
    </row>
    <row r="2162" spans="1:6" x14ac:dyDescent="0.25">
      <c r="A2162" s="1">
        <v>7</v>
      </c>
      <c r="B2162" s="1" t="s">
        <v>835</v>
      </c>
      <c r="C2162" s="1" t="s">
        <v>845</v>
      </c>
      <c r="D2162" s="1">
        <v>4</v>
      </c>
      <c r="E2162" s="1">
        <v>3</v>
      </c>
      <c r="F2162" s="1">
        <v>7</v>
      </c>
    </row>
    <row r="2163" spans="1:6" x14ac:dyDescent="0.25">
      <c r="A2163" s="1">
        <v>6</v>
      </c>
      <c r="B2163" s="1" t="s">
        <v>834</v>
      </c>
      <c r="C2163" s="1" t="s">
        <v>572</v>
      </c>
      <c r="D2163" s="1">
        <v>2</v>
      </c>
      <c r="E2163" s="1">
        <v>1</v>
      </c>
      <c r="F2163" s="1">
        <v>3</v>
      </c>
    </row>
    <row r="2164" spans="1:6" x14ac:dyDescent="0.25">
      <c r="A2164" s="1">
        <v>7</v>
      </c>
      <c r="B2164" s="1" t="s">
        <v>835</v>
      </c>
      <c r="C2164" s="1" t="s">
        <v>846</v>
      </c>
      <c r="D2164" s="1">
        <v>2</v>
      </c>
      <c r="E2164" s="1">
        <v>1</v>
      </c>
      <c r="F2164" s="1">
        <v>3</v>
      </c>
    </row>
    <row r="2165" spans="1:6" x14ac:dyDescent="0.25">
      <c r="A2165" s="1">
        <v>6</v>
      </c>
      <c r="B2165" s="1" t="s">
        <v>834</v>
      </c>
      <c r="C2165" s="1" t="s">
        <v>721</v>
      </c>
      <c r="D2165" s="1">
        <v>1</v>
      </c>
      <c r="E2165" s="1">
        <v>0</v>
      </c>
      <c r="F2165" s="1">
        <v>1</v>
      </c>
    </row>
    <row r="2166" spans="1:6" x14ac:dyDescent="0.25">
      <c r="A2166" s="1">
        <v>7</v>
      </c>
      <c r="B2166" s="1" t="s">
        <v>835</v>
      </c>
      <c r="C2166" s="1" t="s">
        <v>722</v>
      </c>
      <c r="D2166" s="1">
        <v>1</v>
      </c>
      <c r="E2166" s="1">
        <v>0</v>
      </c>
      <c r="F2166" s="1">
        <v>1</v>
      </c>
    </row>
    <row r="2167" spans="1:6" x14ac:dyDescent="0.25">
      <c r="A2167" s="1">
        <v>6</v>
      </c>
      <c r="B2167" s="1" t="s">
        <v>834</v>
      </c>
      <c r="C2167" s="1" t="s">
        <v>649</v>
      </c>
      <c r="D2167" s="1">
        <v>2</v>
      </c>
      <c r="E2167" s="1">
        <v>3</v>
      </c>
      <c r="F2167" s="1">
        <v>5</v>
      </c>
    </row>
    <row r="2168" spans="1:6" x14ac:dyDescent="0.25">
      <c r="A2168" s="1">
        <v>7</v>
      </c>
      <c r="B2168" s="1" t="s">
        <v>835</v>
      </c>
      <c r="C2168" s="1" t="s">
        <v>847</v>
      </c>
      <c r="D2168" s="1">
        <v>1</v>
      </c>
      <c r="E2168" s="1">
        <v>2</v>
      </c>
      <c r="F2168" s="1">
        <v>3</v>
      </c>
    </row>
    <row r="2169" spans="1:6" x14ac:dyDescent="0.25">
      <c r="A2169" s="1">
        <v>7</v>
      </c>
      <c r="B2169" s="1" t="s">
        <v>835</v>
      </c>
      <c r="C2169" s="1" t="s">
        <v>848</v>
      </c>
      <c r="D2169" s="1">
        <v>1</v>
      </c>
      <c r="E2169" s="1">
        <v>1</v>
      </c>
      <c r="F2169" s="1">
        <v>2</v>
      </c>
    </row>
    <row r="2170" spans="1:6" x14ac:dyDescent="0.25">
      <c r="A2170" s="1">
        <v>6</v>
      </c>
      <c r="B2170" s="1" t="s">
        <v>834</v>
      </c>
      <c r="C2170" s="1" t="s">
        <v>849</v>
      </c>
      <c r="D2170" s="1">
        <v>2</v>
      </c>
      <c r="E2170" s="1">
        <v>2</v>
      </c>
      <c r="F2170" s="1">
        <v>4</v>
      </c>
    </row>
    <row r="2171" spans="1:6" x14ac:dyDescent="0.25">
      <c r="A2171" s="1">
        <v>7</v>
      </c>
      <c r="B2171" s="1" t="s">
        <v>835</v>
      </c>
      <c r="C2171" s="1" t="s">
        <v>850</v>
      </c>
      <c r="D2171" s="1">
        <v>2</v>
      </c>
      <c r="E2171" s="1">
        <v>2</v>
      </c>
      <c r="F2171" s="1">
        <v>4</v>
      </c>
    </row>
    <row r="2172" spans="1:6" x14ac:dyDescent="0.25">
      <c r="A2172" s="1">
        <v>6</v>
      </c>
      <c r="B2172" s="1" t="s">
        <v>834</v>
      </c>
      <c r="C2172" s="1" t="s">
        <v>851</v>
      </c>
      <c r="D2172" s="1">
        <v>1</v>
      </c>
      <c r="E2172" s="1">
        <v>0</v>
      </c>
      <c r="F2172" s="1">
        <v>1</v>
      </c>
    </row>
    <row r="2173" spans="1:6" x14ac:dyDescent="0.25">
      <c r="A2173" s="1">
        <v>7</v>
      </c>
      <c r="B2173" s="1" t="s">
        <v>835</v>
      </c>
      <c r="C2173" s="1" t="s">
        <v>852</v>
      </c>
      <c r="D2173" s="1">
        <v>1</v>
      </c>
      <c r="E2173" s="1">
        <v>0</v>
      </c>
      <c r="F2173" s="1">
        <v>1</v>
      </c>
    </row>
    <row r="2174" spans="1:6" x14ac:dyDescent="0.25">
      <c r="A2174" s="1">
        <v>6</v>
      </c>
      <c r="B2174" s="1" t="s">
        <v>834</v>
      </c>
      <c r="C2174" s="1" t="s">
        <v>633</v>
      </c>
      <c r="D2174" s="1">
        <v>1</v>
      </c>
      <c r="E2174" s="1">
        <v>0</v>
      </c>
      <c r="F2174" s="1">
        <v>1</v>
      </c>
    </row>
    <row r="2175" spans="1:6" x14ac:dyDescent="0.25">
      <c r="A2175" s="1">
        <v>7</v>
      </c>
      <c r="B2175" s="1" t="s">
        <v>835</v>
      </c>
      <c r="C2175" s="1" t="s">
        <v>853</v>
      </c>
      <c r="D2175" s="1">
        <v>1</v>
      </c>
      <c r="E2175" s="1">
        <v>0</v>
      </c>
      <c r="F2175" s="1">
        <v>1</v>
      </c>
    </row>
    <row r="2176" spans="1:6" x14ac:dyDescent="0.25">
      <c r="A2176" s="1">
        <v>6</v>
      </c>
      <c r="B2176" s="1" t="s">
        <v>834</v>
      </c>
      <c r="C2176" s="1" t="s">
        <v>854</v>
      </c>
      <c r="D2176" s="1">
        <v>1</v>
      </c>
      <c r="E2176" s="1">
        <v>0</v>
      </c>
      <c r="F2176" s="1">
        <v>1</v>
      </c>
    </row>
    <row r="2177" spans="1:6" x14ac:dyDescent="0.25">
      <c r="A2177" s="1">
        <v>7</v>
      </c>
      <c r="B2177" s="1" t="s">
        <v>835</v>
      </c>
      <c r="C2177" s="1" t="s">
        <v>855</v>
      </c>
      <c r="D2177" s="1">
        <v>1</v>
      </c>
      <c r="E2177" s="1">
        <v>0</v>
      </c>
      <c r="F2177" s="1">
        <v>1</v>
      </c>
    </row>
    <row r="2178" spans="1:6" x14ac:dyDescent="0.25">
      <c r="A2178" s="1">
        <v>6</v>
      </c>
      <c r="B2178" s="1" t="s">
        <v>834</v>
      </c>
      <c r="C2178" s="1" t="s">
        <v>705</v>
      </c>
      <c r="D2178" s="1">
        <v>1</v>
      </c>
      <c r="E2178" s="1">
        <v>2</v>
      </c>
      <c r="F2178" s="1">
        <v>3</v>
      </c>
    </row>
    <row r="2179" spans="1:6" x14ac:dyDescent="0.25">
      <c r="A2179" s="1">
        <v>7</v>
      </c>
      <c r="B2179" s="1" t="s">
        <v>835</v>
      </c>
      <c r="C2179" s="1" t="s">
        <v>856</v>
      </c>
      <c r="D2179" s="1">
        <v>1</v>
      </c>
      <c r="E2179" s="1">
        <v>2</v>
      </c>
      <c r="F2179" s="1">
        <v>3</v>
      </c>
    </row>
    <row r="2180" spans="1:6" x14ac:dyDescent="0.25">
      <c r="A2180" s="1">
        <v>6</v>
      </c>
      <c r="B2180" s="1" t="s">
        <v>834</v>
      </c>
      <c r="C2180" s="1" t="s">
        <v>857</v>
      </c>
      <c r="D2180" s="1">
        <v>1</v>
      </c>
      <c r="E2180" s="1">
        <v>0</v>
      </c>
      <c r="F2180" s="1">
        <v>1</v>
      </c>
    </row>
    <row r="2181" spans="1:6" x14ac:dyDescent="0.25">
      <c r="A2181" s="1">
        <v>7</v>
      </c>
      <c r="B2181" s="1" t="s">
        <v>835</v>
      </c>
      <c r="C2181" s="1" t="s">
        <v>858</v>
      </c>
      <c r="D2181" s="1">
        <v>1</v>
      </c>
      <c r="E2181" s="1">
        <v>0</v>
      </c>
      <c r="F2181" s="1">
        <v>1</v>
      </c>
    </row>
    <row r="2182" spans="1:6" x14ac:dyDescent="0.25">
      <c r="A2182" s="1">
        <v>6</v>
      </c>
      <c r="B2182" s="1" t="s">
        <v>834</v>
      </c>
      <c r="C2182" s="1" t="s">
        <v>859</v>
      </c>
      <c r="D2182" s="1">
        <v>1</v>
      </c>
      <c r="E2182" s="1">
        <v>0</v>
      </c>
      <c r="F2182" s="1">
        <v>1</v>
      </c>
    </row>
    <row r="2183" spans="1:6" x14ac:dyDescent="0.25">
      <c r="A2183" s="1">
        <v>7</v>
      </c>
      <c r="B2183" s="1" t="s">
        <v>835</v>
      </c>
      <c r="C2183" s="1" t="s">
        <v>860</v>
      </c>
      <c r="D2183" s="1">
        <v>1</v>
      </c>
      <c r="E2183" s="1">
        <v>0</v>
      </c>
      <c r="F2183" s="1">
        <v>1</v>
      </c>
    </row>
    <row r="2184" spans="1:6" x14ac:dyDescent="0.25">
      <c r="A2184" s="1">
        <v>6</v>
      </c>
      <c r="B2184" s="1" t="s">
        <v>834</v>
      </c>
      <c r="C2184" s="1" t="s">
        <v>861</v>
      </c>
      <c r="D2184" s="1">
        <v>2</v>
      </c>
      <c r="E2184" s="1">
        <v>1</v>
      </c>
      <c r="F2184" s="1">
        <v>3</v>
      </c>
    </row>
    <row r="2185" spans="1:6" x14ac:dyDescent="0.25">
      <c r="A2185" s="1">
        <v>7</v>
      </c>
      <c r="B2185" s="1" t="s">
        <v>835</v>
      </c>
      <c r="C2185" s="1" t="s">
        <v>862</v>
      </c>
      <c r="D2185" s="1">
        <v>2</v>
      </c>
      <c r="E2185" s="1">
        <v>0</v>
      </c>
      <c r="F2185" s="1">
        <v>2</v>
      </c>
    </row>
    <row r="2186" spans="1:6" x14ac:dyDescent="0.25">
      <c r="A2186" s="1">
        <v>7</v>
      </c>
      <c r="B2186" s="1" t="s">
        <v>835</v>
      </c>
      <c r="C2186" s="1" t="s">
        <v>863</v>
      </c>
      <c r="D2186" s="1">
        <v>0</v>
      </c>
      <c r="E2186" s="1">
        <v>1</v>
      </c>
      <c r="F2186" s="1">
        <v>1</v>
      </c>
    </row>
    <row r="2187" spans="1:6" x14ac:dyDescent="0.25">
      <c r="A2187" s="1">
        <v>5</v>
      </c>
      <c r="B2187" s="1" t="s">
        <v>88</v>
      </c>
      <c r="C2187" s="1" t="s">
        <v>19</v>
      </c>
      <c r="D2187" s="1">
        <v>5871</v>
      </c>
      <c r="E2187" s="1">
        <v>5968</v>
      </c>
      <c r="F2187" s="1">
        <v>11839</v>
      </c>
    </row>
    <row r="2188" spans="1:6" x14ac:dyDescent="0.25">
      <c r="A2188" s="1">
        <v>6</v>
      </c>
      <c r="B2188" s="1" t="s">
        <v>864</v>
      </c>
      <c r="C2188" s="1" t="s">
        <v>321</v>
      </c>
      <c r="D2188" s="1">
        <v>4372</v>
      </c>
      <c r="E2188" s="1">
        <v>4465</v>
      </c>
      <c r="F2188" s="1">
        <v>8837</v>
      </c>
    </row>
    <row r="2189" spans="1:6" x14ac:dyDescent="0.25">
      <c r="A2189" s="1">
        <v>7</v>
      </c>
      <c r="B2189" s="1" t="s">
        <v>865</v>
      </c>
      <c r="C2189" s="1" t="s">
        <v>323</v>
      </c>
      <c r="D2189" s="1">
        <v>25</v>
      </c>
      <c r="E2189" s="1">
        <v>54</v>
      </c>
      <c r="F2189" s="1">
        <v>79</v>
      </c>
    </row>
    <row r="2190" spans="1:6" x14ac:dyDescent="0.25">
      <c r="A2190" s="1">
        <v>7</v>
      </c>
      <c r="B2190" s="1" t="s">
        <v>865</v>
      </c>
      <c r="C2190" s="1" t="s">
        <v>324</v>
      </c>
      <c r="D2190" s="1">
        <v>0</v>
      </c>
      <c r="E2190" s="1">
        <v>1</v>
      </c>
      <c r="F2190" s="1">
        <v>1</v>
      </c>
    </row>
    <row r="2191" spans="1:6" x14ac:dyDescent="0.25">
      <c r="A2191" s="1">
        <v>7</v>
      </c>
      <c r="B2191" s="1" t="s">
        <v>865</v>
      </c>
      <c r="C2191" s="1" t="s">
        <v>325</v>
      </c>
      <c r="D2191" s="1">
        <v>118</v>
      </c>
      <c r="E2191" s="1">
        <v>133</v>
      </c>
      <c r="F2191" s="1">
        <v>251</v>
      </c>
    </row>
    <row r="2192" spans="1:6" x14ac:dyDescent="0.25">
      <c r="A2192" s="1">
        <v>7</v>
      </c>
      <c r="B2192" s="1" t="s">
        <v>865</v>
      </c>
      <c r="C2192" s="1" t="s">
        <v>326</v>
      </c>
      <c r="D2192" s="1">
        <v>200</v>
      </c>
      <c r="E2192" s="1">
        <v>212</v>
      </c>
      <c r="F2192" s="1">
        <v>412</v>
      </c>
    </row>
    <row r="2193" spans="1:6" x14ac:dyDescent="0.25">
      <c r="A2193" s="1">
        <v>7</v>
      </c>
      <c r="B2193" s="1" t="s">
        <v>865</v>
      </c>
      <c r="C2193" s="1" t="s">
        <v>327</v>
      </c>
      <c r="D2193" s="1">
        <v>213</v>
      </c>
      <c r="E2193" s="1">
        <v>189</v>
      </c>
      <c r="F2193" s="1">
        <v>402</v>
      </c>
    </row>
    <row r="2194" spans="1:6" x14ac:dyDescent="0.25">
      <c r="A2194" s="1">
        <v>7</v>
      </c>
      <c r="B2194" s="1" t="s">
        <v>865</v>
      </c>
      <c r="C2194" s="1" t="s">
        <v>328</v>
      </c>
      <c r="D2194" s="1">
        <v>139</v>
      </c>
      <c r="E2194" s="1">
        <v>129</v>
      </c>
      <c r="F2194" s="1">
        <v>268</v>
      </c>
    </row>
    <row r="2195" spans="1:6" x14ac:dyDescent="0.25">
      <c r="A2195" s="1">
        <v>7</v>
      </c>
      <c r="B2195" s="1" t="s">
        <v>865</v>
      </c>
      <c r="C2195" s="1" t="s">
        <v>329</v>
      </c>
      <c r="D2195" s="1">
        <v>122</v>
      </c>
      <c r="E2195" s="1">
        <v>109</v>
      </c>
      <c r="F2195" s="1">
        <v>231</v>
      </c>
    </row>
    <row r="2196" spans="1:6" x14ac:dyDescent="0.25">
      <c r="A2196" s="1">
        <v>7</v>
      </c>
      <c r="B2196" s="1" t="s">
        <v>865</v>
      </c>
      <c r="C2196" s="1" t="s">
        <v>330</v>
      </c>
      <c r="D2196" s="1">
        <v>182</v>
      </c>
      <c r="E2196" s="1">
        <v>179</v>
      </c>
      <c r="F2196" s="1">
        <v>361</v>
      </c>
    </row>
    <row r="2197" spans="1:6" x14ac:dyDescent="0.25">
      <c r="A2197" s="1">
        <v>7</v>
      </c>
      <c r="B2197" s="1" t="s">
        <v>865</v>
      </c>
      <c r="C2197" s="1" t="s">
        <v>331</v>
      </c>
      <c r="D2197" s="1">
        <v>122</v>
      </c>
      <c r="E2197" s="1">
        <v>112</v>
      </c>
      <c r="F2197" s="1">
        <v>234</v>
      </c>
    </row>
    <row r="2198" spans="1:6" x14ac:dyDescent="0.25">
      <c r="A2198" s="1">
        <v>7</v>
      </c>
      <c r="B2198" s="1" t="s">
        <v>865</v>
      </c>
      <c r="C2198" s="1" t="s">
        <v>332</v>
      </c>
      <c r="D2198" s="1">
        <v>203</v>
      </c>
      <c r="E2198" s="1">
        <v>195</v>
      </c>
      <c r="F2198" s="1">
        <v>398</v>
      </c>
    </row>
    <row r="2199" spans="1:6" x14ac:dyDescent="0.25">
      <c r="A2199" s="1">
        <v>7</v>
      </c>
      <c r="B2199" s="1" t="s">
        <v>865</v>
      </c>
      <c r="C2199" s="1" t="s">
        <v>333</v>
      </c>
      <c r="D2199" s="1">
        <v>157</v>
      </c>
      <c r="E2199" s="1">
        <v>183</v>
      </c>
      <c r="F2199" s="1">
        <v>340</v>
      </c>
    </row>
    <row r="2200" spans="1:6" x14ac:dyDescent="0.25">
      <c r="A2200" s="1">
        <v>7</v>
      </c>
      <c r="B2200" s="1" t="s">
        <v>865</v>
      </c>
      <c r="C2200" s="1" t="s">
        <v>334</v>
      </c>
      <c r="D2200" s="1">
        <v>109</v>
      </c>
      <c r="E2200" s="1">
        <v>106</v>
      </c>
      <c r="F2200" s="1">
        <v>215</v>
      </c>
    </row>
    <row r="2201" spans="1:6" x14ac:dyDescent="0.25">
      <c r="A2201" s="1">
        <v>7</v>
      </c>
      <c r="B2201" s="1" t="s">
        <v>865</v>
      </c>
      <c r="C2201" s="1" t="s">
        <v>335</v>
      </c>
      <c r="D2201" s="1">
        <v>43</v>
      </c>
      <c r="E2201" s="1">
        <v>35</v>
      </c>
      <c r="F2201" s="1">
        <v>78</v>
      </c>
    </row>
    <row r="2202" spans="1:6" x14ac:dyDescent="0.25">
      <c r="A2202" s="1">
        <v>7</v>
      </c>
      <c r="B2202" s="1" t="s">
        <v>865</v>
      </c>
      <c r="C2202" s="1" t="s">
        <v>336</v>
      </c>
      <c r="D2202" s="1">
        <v>131</v>
      </c>
      <c r="E2202" s="1">
        <v>135</v>
      </c>
      <c r="F2202" s="1">
        <v>266</v>
      </c>
    </row>
    <row r="2203" spans="1:6" x14ac:dyDescent="0.25">
      <c r="A2203" s="1">
        <v>7</v>
      </c>
      <c r="B2203" s="1" t="s">
        <v>865</v>
      </c>
      <c r="C2203" s="1" t="s">
        <v>337</v>
      </c>
      <c r="D2203" s="1">
        <v>119</v>
      </c>
      <c r="E2203" s="1">
        <v>135</v>
      </c>
      <c r="F2203" s="1">
        <v>254</v>
      </c>
    </row>
    <row r="2204" spans="1:6" x14ac:dyDescent="0.25">
      <c r="A2204" s="1">
        <v>7</v>
      </c>
      <c r="B2204" s="1" t="s">
        <v>865</v>
      </c>
      <c r="C2204" s="1" t="s">
        <v>338</v>
      </c>
      <c r="D2204" s="1">
        <v>210</v>
      </c>
      <c r="E2204" s="1">
        <v>231</v>
      </c>
      <c r="F2204" s="1">
        <v>441</v>
      </c>
    </row>
    <row r="2205" spans="1:6" x14ac:dyDescent="0.25">
      <c r="A2205" s="1">
        <v>7</v>
      </c>
      <c r="B2205" s="1" t="s">
        <v>865</v>
      </c>
      <c r="C2205" s="1" t="s">
        <v>339</v>
      </c>
      <c r="D2205" s="1">
        <v>198</v>
      </c>
      <c r="E2205" s="1">
        <v>223</v>
      </c>
      <c r="F2205" s="1">
        <v>421</v>
      </c>
    </row>
    <row r="2206" spans="1:6" x14ac:dyDescent="0.25">
      <c r="A2206" s="1">
        <v>7</v>
      </c>
      <c r="B2206" s="1" t="s">
        <v>865</v>
      </c>
      <c r="C2206" s="1" t="s">
        <v>340</v>
      </c>
      <c r="D2206" s="1">
        <v>160</v>
      </c>
      <c r="E2206" s="1">
        <v>174</v>
      </c>
      <c r="F2206" s="1">
        <v>334</v>
      </c>
    </row>
    <row r="2207" spans="1:6" x14ac:dyDescent="0.25">
      <c r="A2207" s="1">
        <v>7</v>
      </c>
      <c r="B2207" s="1" t="s">
        <v>865</v>
      </c>
      <c r="C2207" s="1" t="s">
        <v>341</v>
      </c>
      <c r="D2207" s="1">
        <v>91</v>
      </c>
      <c r="E2207" s="1">
        <v>99</v>
      </c>
      <c r="F2207" s="1">
        <v>190</v>
      </c>
    </row>
    <row r="2208" spans="1:6" x14ac:dyDescent="0.25">
      <c r="A2208" s="1">
        <v>7</v>
      </c>
      <c r="B2208" s="1" t="s">
        <v>865</v>
      </c>
      <c r="C2208" s="1" t="s">
        <v>342</v>
      </c>
      <c r="D2208" s="1">
        <v>76</v>
      </c>
      <c r="E2208" s="1">
        <v>82</v>
      </c>
      <c r="F2208" s="1">
        <v>158</v>
      </c>
    </row>
    <row r="2209" spans="1:6" x14ac:dyDescent="0.25">
      <c r="A2209" s="1">
        <v>7</v>
      </c>
      <c r="B2209" s="1" t="s">
        <v>865</v>
      </c>
      <c r="C2209" s="1" t="s">
        <v>343</v>
      </c>
      <c r="D2209" s="1">
        <v>68</v>
      </c>
      <c r="E2209" s="1">
        <v>80</v>
      </c>
      <c r="F2209" s="1">
        <v>148</v>
      </c>
    </row>
    <row r="2210" spans="1:6" x14ac:dyDescent="0.25">
      <c r="A2210" s="1">
        <v>7</v>
      </c>
      <c r="B2210" s="1" t="s">
        <v>865</v>
      </c>
      <c r="C2210" s="1" t="s">
        <v>344</v>
      </c>
      <c r="D2210" s="1">
        <v>108</v>
      </c>
      <c r="E2210" s="1">
        <v>120</v>
      </c>
      <c r="F2210" s="1">
        <v>228</v>
      </c>
    </row>
    <row r="2211" spans="1:6" x14ac:dyDescent="0.25">
      <c r="A2211" s="1">
        <v>7</v>
      </c>
      <c r="B2211" s="1" t="s">
        <v>865</v>
      </c>
      <c r="C2211" s="1" t="s">
        <v>345</v>
      </c>
      <c r="D2211" s="1">
        <v>85</v>
      </c>
      <c r="E2211" s="1">
        <v>88</v>
      </c>
      <c r="F2211" s="1">
        <v>173</v>
      </c>
    </row>
    <row r="2212" spans="1:6" x14ac:dyDescent="0.25">
      <c r="A2212" s="1">
        <v>7</v>
      </c>
      <c r="B2212" s="1" t="s">
        <v>865</v>
      </c>
      <c r="C2212" s="1" t="s">
        <v>346</v>
      </c>
      <c r="D2212" s="1">
        <v>130</v>
      </c>
      <c r="E2212" s="1">
        <v>131</v>
      </c>
      <c r="F2212" s="1">
        <v>261</v>
      </c>
    </row>
    <row r="2213" spans="1:6" x14ac:dyDescent="0.25">
      <c r="A2213" s="1">
        <v>7</v>
      </c>
      <c r="B2213" s="1" t="s">
        <v>865</v>
      </c>
      <c r="C2213" s="1" t="s">
        <v>347</v>
      </c>
      <c r="D2213" s="1">
        <v>101</v>
      </c>
      <c r="E2213" s="1">
        <v>108</v>
      </c>
      <c r="F2213" s="1">
        <v>209</v>
      </c>
    </row>
    <row r="2214" spans="1:6" x14ac:dyDescent="0.25">
      <c r="A2214" s="1">
        <v>7</v>
      </c>
      <c r="B2214" s="1" t="s">
        <v>865</v>
      </c>
      <c r="C2214" s="1" t="s">
        <v>348</v>
      </c>
      <c r="D2214" s="1">
        <v>40</v>
      </c>
      <c r="E2214" s="1">
        <v>39</v>
      </c>
      <c r="F2214" s="1">
        <v>79</v>
      </c>
    </row>
    <row r="2215" spans="1:6" x14ac:dyDescent="0.25">
      <c r="A2215" s="1">
        <v>7</v>
      </c>
      <c r="B2215" s="1" t="s">
        <v>865</v>
      </c>
      <c r="C2215" s="1" t="s">
        <v>349</v>
      </c>
      <c r="D2215" s="1">
        <v>74</v>
      </c>
      <c r="E2215" s="1">
        <v>87</v>
      </c>
      <c r="F2215" s="1">
        <v>161</v>
      </c>
    </row>
    <row r="2216" spans="1:6" x14ac:dyDescent="0.25">
      <c r="A2216" s="1">
        <v>7</v>
      </c>
      <c r="B2216" s="1" t="s">
        <v>865</v>
      </c>
      <c r="C2216" s="1" t="s">
        <v>350</v>
      </c>
      <c r="D2216" s="1">
        <v>74</v>
      </c>
      <c r="E2216" s="1">
        <v>86</v>
      </c>
      <c r="F2216" s="1">
        <v>160</v>
      </c>
    </row>
    <row r="2217" spans="1:6" x14ac:dyDescent="0.25">
      <c r="A2217" s="1">
        <v>7</v>
      </c>
      <c r="B2217" s="1" t="s">
        <v>865</v>
      </c>
      <c r="C2217" s="1" t="s">
        <v>351</v>
      </c>
      <c r="D2217" s="1">
        <v>208</v>
      </c>
      <c r="E2217" s="1">
        <v>183</v>
      </c>
      <c r="F2217" s="1">
        <v>391</v>
      </c>
    </row>
    <row r="2218" spans="1:6" x14ac:dyDescent="0.25">
      <c r="A2218" s="1">
        <v>7</v>
      </c>
      <c r="B2218" s="1" t="s">
        <v>865</v>
      </c>
      <c r="C2218" s="1" t="s">
        <v>352</v>
      </c>
      <c r="D2218" s="1">
        <v>99</v>
      </c>
      <c r="E2218" s="1">
        <v>91</v>
      </c>
      <c r="F2218" s="1">
        <v>190</v>
      </c>
    </row>
    <row r="2219" spans="1:6" x14ac:dyDescent="0.25">
      <c r="A2219" s="1">
        <v>7</v>
      </c>
      <c r="B2219" s="1" t="s">
        <v>865</v>
      </c>
      <c r="C2219" s="1" t="s">
        <v>353</v>
      </c>
      <c r="D2219" s="1">
        <v>122</v>
      </c>
      <c r="E2219" s="1">
        <v>107</v>
      </c>
      <c r="F2219" s="1">
        <v>229</v>
      </c>
    </row>
    <row r="2220" spans="1:6" x14ac:dyDescent="0.25">
      <c r="A2220" s="1">
        <v>7</v>
      </c>
      <c r="B2220" s="1" t="s">
        <v>865</v>
      </c>
      <c r="C2220" s="1" t="s">
        <v>354</v>
      </c>
      <c r="D2220" s="1">
        <v>88</v>
      </c>
      <c r="E2220" s="1">
        <v>102</v>
      </c>
      <c r="F2220" s="1">
        <v>190</v>
      </c>
    </row>
    <row r="2221" spans="1:6" x14ac:dyDescent="0.25">
      <c r="A2221" s="1">
        <v>7</v>
      </c>
      <c r="B2221" s="1" t="s">
        <v>865</v>
      </c>
      <c r="C2221" s="1" t="s">
        <v>355</v>
      </c>
      <c r="D2221" s="1">
        <v>55</v>
      </c>
      <c r="E2221" s="1">
        <v>57</v>
      </c>
      <c r="F2221" s="1">
        <v>112</v>
      </c>
    </row>
    <row r="2222" spans="1:6" x14ac:dyDescent="0.25">
      <c r="A2222" s="1">
        <v>7</v>
      </c>
      <c r="B2222" s="1" t="s">
        <v>865</v>
      </c>
      <c r="C2222" s="1" t="s">
        <v>356</v>
      </c>
      <c r="D2222" s="1">
        <v>98</v>
      </c>
      <c r="E2222" s="1">
        <v>92</v>
      </c>
      <c r="F2222" s="1">
        <v>190</v>
      </c>
    </row>
    <row r="2223" spans="1:6" x14ac:dyDescent="0.25">
      <c r="A2223" s="1">
        <v>7</v>
      </c>
      <c r="B2223" s="1" t="s">
        <v>865</v>
      </c>
      <c r="C2223" s="1" t="s">
        <v>357</v>
      </c>
      <c r="D2223" s="1">
        <v>194</v>
      </c>
      <c r="E2223" s="1">
        <v>167</v>
      </c>
      <c r="F2223" s="1">
        <v>361</v>
      </c>
    </row>
    <row r="2224" spans="1:6" x14ac:dyDescent="0.25">
      <c r="A2224" s="1">
        <v>7</v>
      </c>
      <c r="B2224" s="1" t="s">
        <v>865</v>
      </c>
      <c r="C2224" s="1" t="s">
        <v>358</v>
      </c>
      <c r="D2224" s="1">
        <v>56</v>
      </c>
      <c r="E2224" s="1">
        <v>49</v>
      </c>
      <c r="F2224" s="1">
        <v>105</v>
      </c>
    </row>
    <row r="2225" spans="1:6" x14ac:dyDescent="0.25">
      <c r="A2225" s="1">
        <v>7</v>
      </c>
      <c r="B2225" s="1" t="s">
        <v>865</v>
      </c>
      <c r="C2225" s="1" t="s">
        <v>359</v>
      </c>
      <c r="D2225" s="1">
        <v>124</v>
      </c>
      <c r="E2225" s="1">
        <v>132</v>
      </c>
      <c r="F2225" s="1">
        <v>256</v>
      </c>
    </row>
    <row r="2226" spans="1:6" x14ac:dyDescent="0.25">
      <c r="A2226" s="1">
        <v>7</v>
      </c>
      <c r="B2226" s="1" t="s">
        <v>865</v>
      </c>
      <c r="C2226" s="1" t="s">
        <v>360</v>
      </c>
      <c r="D2226" s="1">
        <v>21</v>
      </c>
      <c r="E2226" s="1">
        <v>22</v>
      </c>
      <c r="F2226" s="1">
        <v>43</v>
      </c>
    </row>
    <row r="2227" spans="1:6" x14ac:dyDescent="0.25">
      <c r="A2227" s="1">
        <v>7</v>
      </c>
      <c r="B2227" s="1" t="s">
        <v>865</v>
      </c>
      <c r="C2227" s="1" t="s">
        <v>364</v>
      </c>
      <c r="D2227" s="1">
        <v>2</v>
      </c>
      <c r="E2227" s="1">
        <v>1</v>
      </c>
      <c r="F2227" s="1">
        <v>3</v>
      </c>
    </row>
    <row r="2228" spans="1:6" x14ac:dyDescent="0.25">
      <c r="A2228" s="1">
        <v>7</v>
      </c>
      <c r="B2228" s="1" t="s">
        <v>865</v>
      </c>
      <c r="C2228" s="1" t="s">
        <v>367</v>
      </c>
      <c r="D2228" s="1">
        <v>2</v>
      </c>
      <c r="E2228" s="1">
        <v>1</v>
      </c>
      <c r="F2228" s="1">
        <v>3</v>
      </c>
    </row>
    <row r="2229" spans="1:6" x14ac:dyDescent="0.25">
      <c r="A2229" s="1">
        <v>7</v>
      </c>
      <c r="B2229" s="1" t="s">
        <v>865</v>
      </c>
      <c r="C2229" s="1" t="s">
        <v>368</v>
      </c>
      <c r="D2229" s="1">
        <v>0</v>
      </c>
      <c r="E2229" s="1">
        <v>2</v>
      </c>
      <c r="F2229" s="1">
        <v>2</v>
      </c>
    </row>
    <row r="2230" spans="1:6" x14ac:dyDescent="0.25">
      <c r="A2230" s="1">
        <v>7</v>
      </c>
      <c r="B2230" s="1" t="s">
        <v>865</v>
      </c>
      <c r="C2230" s="1" t="s">
        <v>372</v>
      </c>
      <c r="D2230" s="1">
        <v>1</v>
      </c>
      <c r="E2230" s="1">
        <v>0</v>
      </c>
      <c r="F2230" s="1">
        <v>1</v>
      </c>
    </row>
    <row r="2231" spans="1:6" x14ac:dyDescent="0.25">
      <c r="A2231" s="1">
        <v>7</v>
      </c>
      <c r="B2231" s="1" t="s">
        <v>865</v>
      </c>
      <c r="C2231" s="1" t="s">
        <v>373</v>
      </c>
      <c r="D2231" s="1">
        <v>3</v>
      </c>
      <c r="E2231" s="1">
        <v>2</v>
      </c>
      <c r="F2231" s="1">
        <v>5</v>
      </c>
    </row>
    <row r="2232" spans="1:6" x14ac:dyDescent="0.25">
      <c r="A2232" s="1">
        <v>7</v>
      </c>
      <c r="B2232" s="1" t="s">
        <v>865</v>
      </c>
      <c r="C2232" s="1" t="s">
        <v>374</v>
      </c>
      <c r="D2232" s="1">
        <v>1</v>
      </c>
      <c r="E2232" s="1">
        <v>2</v>
      </c>
      <c r="F2232" s="1">
        <v>3</v>
      </c>
    </row>
    <row r="2233" spans="1:6" x14ac:dyDescent="0.25">
      <c r="A2233" s="1">
        <v>6</v>
      </c>
      <c r="B2233" s="1" t="s">
        <v>864</v>
      </c>
      <c r="C2233" s="1" t="s">
        <v>425</v>
      </c>
      <c r="D2233" s="1">
        <v>1481</v>
      </c>
      <c r="E2233" s="1">
        <v>1492</v>
      </c>
      <c r="F2233" s="1">
        <v>2973</v>
      </c>
    </row>
    <row r="2234" spans="1:6" x14ac:dyDescent="0.25">
      <c r="A2234" s="1">
        <v>7</v>
      </c>
      <c r="B2234" s="1" t="s">
        <v>865</v>
      </c>
      <c r="C2234" s="1" t="s">
        <v>426</v>
      </c>
      <c r="D2234" s="1">
        <v>3</v>
      </c>
      <c r="E2234" s="1">
        <v>1</v>
      </c>
      <c r="F2234" s="1">
        <v>4</v>
      </c>
    </row>
    <row r="2235" spans="1:6" x14ac:dyDescent="0.25">
      <c r="A2235" s="1">
        <v>7</v>
      </c>
      <c r="B2235" s="1" t="s">
        <v>865</v>
      </c>
      <c r="C2235" s="1" t="s">
        <v>427</v>
      </c>
      <c r="D2235" s="1">
        <v>43</v>
      </c>
      <c r="E2235" s="1">
        <v>45</v>
      </c>
      <c r="F2235" s="1">
        <v>88</v>
      </c>
    </row>
    <row r="2236" spans="1:6" x14ac:dyDescent="0.25">
      <c r="A2236" s="1">
        <v>7</v>
      </c>
      <c r="B2236" s="1" t="s">
        <v>865</v>
      </c>
      <c r="C2236" s="1" t="s">
        <v>428</v>
      </c>
      <c r="D2236" s="1">
        <v>52</v>
      </c>
      <c r="E2236" s="1">
        <v>62</v>
      </c>
      <c r="F2236" s="1">
        <v>114</v>
      </c>
    </row>
    <row r="2237" spans="1:6" x14ac:dyDescent="0.25">
      <c r="A2237" s="1">
        <v>7</v>
      </c>
      <c r="B2237" s="1" t="s">
        <v>865</v>
      </c>
      <c r="C2237" s="1" t="s">
        <v>429</v>
      </c>
      <c r="D2237" s="1">
        <v>82</v>
      </c>
      <c r="E2237" s="1">
        <v>71</v>
      </c>
      <c r="F2237" s="1">
        <v>153</v>
      </c>
    </row>
    <row r="2238" spans="1:6" x14ac:dyDescent="0.25">
      <c r="A2238" s="1">
        <v>7</v>
      </c>
      <c r="B2238" s="1" t="s">
        <v>865</v>
      </c>
      <c r="C2238" s="1" t="s">
        <v>430</v>
      </c>
      <c r="D2238" s="1">
        <v>43</v>
      </c>
      <c r="E2238" s="1">
        <v>43</v>
      </c>
      <c r="F2238" s="1">
        <v>86</v>
      </c>
    </row>
    <row r="2239" spans="1:6" x14ac:dyDescent="0.25">
      <c r="A2239" s="1">
        <v>7</v>
      </c>
      <c r="B2239" s="1" t="s">
        <v>865</v>
      </c>
      <c r="C2239" s="1" t="s">
        <v>431</v>
      </c>
      <c r="D2239" s="1">
        <v>27</v>
      </c>
      <c r="E2239" s="1">
        <v>20</v>
      </c>
      <c r="F2239" s="1">
        <v>47</v>
      </c>
    </row>
    <row r="2240" spans="1:6" x14ac:dyDescent="0.25">
      <c r="A2240" s="1">
        <v>7</v>
      </c>
      <c r="B2240" s="1" t="s">
        <v>865</v>
      </c>
      <c r="C2240" s="1" t="s">
        <v>432</v>
      </c>
      <c r="D2240" s="1">
        <v>74</v>
      </c>
      <c r="E2240" s="1">
        <v>72</v>
      </c>
      <c r="F2240" s="1">
        <v>146</v>
      </c>
    </row>
    <row r="2241" spans="1:6" x14ac:dyDescent="0.25">
      <c r="A2241" s="1">
        <v>7</v>
      </c>
      <c r="B2241" s="1" t="s">
        <v>865</v>
      </c>
      <c r="C2241" s="1" t="s">
        <v>433</v>
      </c>
      <c r="D2241" s="1">
        <v>37</v>
      </c>
      <c r="E2241" s="1">
        <v>39</v>
      </c>
      <c r="F2241" s="1">
        <v>76</v>
      </c>
    </row>
    <row r="2242" spans="1:6" x14ac:dyDescent="0.25">
      <c r="A2242" s="1">
        <v>7</v>
      </c>
      <c r="B2242" s="1" t="s">
        <v>865</v>
      </c>
      <c r="C2242" s="1" t="s">
        <v>434</v>
      </c>
      <c r="D2242" s="1">
        <v>78</v>
      </c>
      <c r="E2242" s="1">
        <v>54</v>
      </c>
      <c r="F2242" s="1">
        <v>132</v>
      </c>
    </row>
    <row r="2243" spans="1:6" x14ac:dyDescent="0.25">
      <c r="A2243" s="1">
        <v>7</v>
      </c>
      <c r="B2243" s="1" t="s">
        <v>865</v>
      </c>
      <c r="C2243" s="1" t="s">
        <v>435</v>
      </c>
      <c r="D2243" s="1">
        <v>41</v>
      </c>
      <c r="E2243" s="1">
        <v>51</v>
      </c>
      <c r="F2243" s="1">
        <v>92</v>
      </c>
    </row>
    <row r="2244" spans="1:6" x14ac:dyDescent="0.25">
      <c r="A2244" s="1">
        <v>7</v>
      </c>
      <c r="B2244" s="1" t="s">
        <v>865</v>
      </c>
      <c r="C2244" s="1" t="s">
        <v>436</v>
      </c>
      <c r="D2244" s="1">
        <v>32</v>
      </c>
      <c r="E2244" s="1">
        <v>28</v>
      </c>
      <c r="F2244" s="1">
        <v>60</v>
      </c>
    </row>
    <row r="2245" spans="1:6" x14ac:dyDescent="0.25">
      <c r="A2245" s="1">
        <v>7</v>
      </c>
      <c r="B2245" s="1" t="s">
        <v>865</v>
      </c>
      <c r="C2245" s="1" t="s">
        <v>437</v>
      </c>
      <c r="D2245" s="1">
        <v>16</v>
      </c>
      <c r="E2245" s="1">
        <v>16</v>
      </c>
      <c r="F2245" s="1">
        <v>32</v>
      </c>
    </row>
    <row r="2246" spans="1:6" x14ac:dyDescent="0.25">
      <c r="A2246" s="1">
        <v>7</v>
      </c>
      <c r="B2246" s="1" t="s">
        <v>865</v>
      </c>
      <c r="C2246" s="1" t="s">
        <v>438</v>
      </c>
      <c r="D2246" s="1">
        <v>39</v>
      </c>
      <c r="E2246" s="1">
        <v>46</v>
      </c>
      <c r="F2246" s="1">
        <v>85</v>
      </c>
    </row>
    <row r="2247" spans="1:6" x14ac:dyDescent="0.25">
      <c r="A2247" s="1">
        <v>7</v>
      </c>
      <c r="B2247" s="1" t="s">
        <v>865</v>
      </c>
      <c r="C2247" s="1" t="s">
        <v>439</v>
      </c>
      <c r="D2247" s="1">
        <v>25</v>
      </c>
      <c r="E2247" s="1">
        <v>30</v>
      </c>
      <c r="F2247" s="1">
        <v>55</v>
      </c>
    </row>
    <row r="2248" spans="1:6" x14ac:dyDescent="0.25">
      <c r="A2248" s="1">
        <v>7</v>
      </c>
      <c r="B2248" s="1" t="s">
        <v>865</v>
      </c>
      <c r="C2248" s="1" t="s">
        <v>440</v>
      </c>
      <c r="D2248" s="1">
        <v>66</v>
      </c>
      <c r="E2248" s="1">
        <v>66</v>
      </c>
      <c r="F2248" s="1">
        <v>132</v>
      </c>
    </row>
    <row r="2249" spans="1:6" x14ac:dyDescent="0.25">
      <c r="A2249" s="1">
        <v>7</v>
      </c>
      <c r="B2249" s="1" t="s">
        <v>865</v>
      </c>
      <c r="C2249" s="1" t="s">
        <v>441</v>
      </c>
      <c r="D2249" s="1">
        <v>40</v>
      </c>
      <c r="E2249" s="1">
        <v>53</v>
      </c>
      <c r="F2249" s="1">
        <v>93</v>
      </c>
    </row>
    <row r="2250" spans="1:6" x14ac:dyDescent="0.25">
      <c r="A2250" s="1">
        <v>7</v>
      </c>
      <c r="B2250" s="1" t="s">
        <v>865</v>
      </c>
      <c r="C2250" s="1" t="s">
        <v>442</v>
      </c>
      <c r="D2250" s="1">
        <v>52</v>
      </c>
      <c r="E2250" s="1">
        <v>45</v>
      </c>
      <c r="F2250" s="1">
        <v>97</v>
      </c>
    </row>
    <row r="2251" spans="1:6" x14ac:dyDescent="0.25">
      <c r="A2251" s="1">
        <v>7</v>
      </c>
      <c r="B2251" s="1" t="s">
        <v>865</v>
      </c>
      <c r="C2251" s="1" t="s">
        <v>443</v>
      </c>
      <c r="D2251" s="1">
        <v>21</v>
      </c>
      <c r="E2251" s="1">
        <v>22</v>
      </c>
      <c r="F2251" s="1">
        <v>43</v>
      </c>
    </row>
    <row r="2252" spans="1:6" x14ac:dyDescent="0.25">
      <c r="A2252" s="1">
        <v>7</v>
      </c>
      <c r="B2252" s="1" t="s">
        <v>865</v>
      </c>
      <c r="C2252" s="1" t="s">
        <v>444</v>
      </c>
      <c r="D2252" s="1">
        <v>18</v>
      </c>
      <c r="E2252" s="1">
        <v>15</v>
      </c>
      <c r="F2252" s="1">
        <v>33</v>
      </c>
    </row>
    <row r="2253" spans="1:6" x14ac:dyDescent="0.25">
      <c r="A2253" s="1">
        <v>7</v>
      </c>
      <c r="B2253" s="1" t="s">
        <v>865</v>
      </c>
      <c r="C2253" s="1" t="s">
        <v>445</v>
      </c>
      <c r="D2253" s="1">
        <v>18</v>
      </c>
      <c r="E2253" s="1">
        <v>21</v>
      </c>
      <c r="F2253" s="1">
        <v>39</v>
      </c>
    </row>
    <row r="2254" spans="1:6" x14ac:dyDescent="0.25">
      <c r="A2254" s="1">
        <v>7</v>
      </c>
      <c r="B2254" s="1" t="s">
        <v>865</v>
      </c>
      <c r="C2254" s="1" t="s">
        <v>446</v>
      </c>
      <c r="D2254" s="1">
        <v>14</v>
      </c>
      <c r="E2254" s="1">
        <v>21</v>
      </c>
      <c r="F2254" s="1">
        <v>35</v>
      </c>
    </row>
    <row r="2255" spans="1:6" x14ac:dyDescent="0.25">
      <c r="A2255" s="1">
        <v>7</v>
      </c>
      <c r="B2255" s="1" t="s">
        <v>865</v>
      </c>
      <c r="C2255" s="1" t="s">
        <v>447</v>
      </c>
      <c r="D2255" s="1">
        <v>8</v>
      </c>
      <c r="E2255" s="1">
        <v>10</v>
      </c>
      <c r="F2255" s="1">
        <v>18</v>
      </c>
    </row>
    <row r="2256" spans="1:6" x14ac:dyDescent="0.25">
      <c r="A2256" s="1">
        <v>7</v>
      </c>
      <c r="B2256" s="1" t="s">
        <v>865</v>
      </c>
      <c r="C2256" s="1" t="s">
        <v>448</v>
      </c>
      <c r="D2256" s="1">
        <v>21</v>
      </c>
      <c r="E2256" s="1">
        <v>19</v>
      </c>
      <c r="F2256" s="1">
        <v>40</v>
      </c>
    </row>
    <row r="2257" spans="1:6" x14ac:dyDescent="0.25">
      <c r="A2257" s="1">
        <v>7</v>
      </c>
      <c r="B2257" s="1" t="s">
        <v>865</v>
      </c>
      <c r="C2257" s="1" t="s">
        <v>449</v>
      </c>
      <c r="D2257" s="1">
        <v>16</v>
      </c>
      <c r="E2257" s="1">
        <v>15</v>
      </c>
      <c r="F2257" s="1">
        <v>31</v>
      </c>
    </row>
    <row r="2258" spans="1:6" x14ac:dyDescent="0.25">
      <c r="A2258" s="1">
        <v>7</v>
      </c>
      <c r="B2258" s="1" t="s">
        <v>865</v>
      </c>
      <c r="C2258" s="1" t="s">
        <v>450</v>
      </c>
      <c r="D2258" s="1">
        <v>13</v>
      </c>
      <c r="E2258" s="1">
        <v>16</v>
      </c>
      <c r="F2258" s="1">
        <v>29</v>
      </c>
    </row>
    <row r="2259" spans="1:6" x14ac:dyDescent="0.25">
      <c r="A2259" s="1">
        <v>7</v>
      </c>
      <c r="B2259" s="1" t="s">
        <v>865</v>
      </c>
      <c r="C2259" s="1" t="s">
        <v>451</v>
      </c>
      <c r="D2259" s="1">
        <v>22</v>
      </c>
      <c r="E2259" s="1">
        <v>20</v>
      </c>
      <c r="F2259" s="1">
        <v>42</v>
      </c>
    </row>
    <row r="2260" spans="1:6" x14ac:dyDescent="0.25">
      <c r="A2260" s="1">
        <v>7</v>
      </c>
      <c r="B2260" s="1" t="s">
        <v>865</v>
      </c>
      <c r="C2260" s="1" t="s">
        <v>452</v>
      </c>
      <c r="D2260" s="1">
        <v>23</v>
      </c>
      <c r="E2260" s="1">
        <v>23</v>
      </c>
      <c r="F2260" s="1">
        <v>46</v>
      </c>
    </row>
    <row r="2261" spans="1:6" x14ac:dyDescent="0.25">
      <c r="A2261" s="1">
        <v>7</v>
      </c>
      <c r="B2261" s="1" t="s">
        <v>865</v>
      </c>
      <c r="C2261" s="1" t="s">
        <v>453</v>
      </c>
      <c r="D2261" s="1">
        <v>88</v>
      </c>
      <c r="E2261" s="1">
        <v>87</v>
      </c>
      <c r="F2261" s="1">
        <v>175</v>
      </c>
    </row>
    <row r="2262" spans="1:6" x14ac:dyDescent="0.25">
      <c r="A2262" s="1">
        <v>7</v>
      </c>
      <c r="B2262" s="1" t="s">
        <v>865</v>
      </c>
      <c r="C2262" s="1" t="s">
        <v>454</v>
      </c>
      <c r="D2262" s="1">
        <v>53</v>
      </c>
      <c r="E2262" s="1">
        <v>38</v>
      </c>
      <c r="F2262" s="1">
        <v>91</v>
      </c>
    </row>
    <row r="2263" spans="1:6" x14ac:dyDescent="0.25">
      <c r="A2263" s="1">
        <v>7</v>
      </c>
      <c r="B2263" s="1" t="s">
        <v>865</v>
      </c>
      <c r="C2263" s="1" t="s">
        <v>455</v>
      </c>
      <c r="D2263" s="1">
        <v>42</v>
      </c>
      <c r="E2263" s="1">
        <v>48</v>
      </c>
      <c r="F2263" s="1">
        <v>90</v>
      </c>
    </row>
    <row r="2264" spans="1:6" x14ac:dyDescent="0.25">
      <c r="A2264" s="1">
        <v>7</v>
      </c>
      <c r="B2264" s="1" t="s">
        <v>865</v>
      </c>
      <c r="C2264" s="1" t="s">
        <v>456</v>
      </c>
      <c r="D2264" s="1">
        <v>28</v>
      </c>
      <c r="E2264" s="1">
        <v>33</v>
      </c>
      <c r="F2264" s="1">
        <v>61</v>
      </c>
    </row>
    <row r="2265" spans="1:6" x14ac:dyDescent="0.25">
      <c r="A2265" s="1">
        <v>7</v>
      </c>
      <c r="B2265" s="1" t="s">
        <v>865</v>
      </c>
      <c r="C2265" s="1" t="s">
        <v>457</v>
      </c>
      <c r="D2265" s="1">
        <v>98</v>
      </c>
      <c r="E2265" s="1">
        <v>110</v>
      </c>
      <c r="F2265" s="1">
        <v>208</v>
      </c>
    </row>
    <row r="2266" spans="1:6" x14ac:dyDescent="0.25">
      <c r="A2266" s="1">
        <v>7</v>
      </c>
      <c r="B2266" s="1" t="s">
        <v>865</v>
      </c>
      <c r="C2266" s="1" t="s">
        <v>458</v>
      </c>
      <c r="D2266" s="1">
        <v>47</v>
      </c>
      <c r="E2266" s="1">
        <v>48</v>
      </c>
      <c r="F2266" s="1">
        <v>95</v>
      </c>
    </row>
    <row r="2267" spans="1:6" x14ac:dyDescent="0.25">
      <c r="A2267" s="1">
        <v>7</v>
      </c>
      <c r="B2267" s="1" t="s">
        <v>865</v>
      </c>
      <c r="C2267" s="1" t="s">
        <v>459</v>
      </c>
      <c r="D2267" s="1">
        <v>49</v>
      </c>
      <c r="E2267" s="1">
        <v>45</v>
      </c>
      <c r="F2267" s="1">
        <v>94</v>
      </c>
    </row>
    <row r="2268" spans="1:6" x14ac:dyDescent="0.25">
      <c r="A2268" s="1">
        <v>7</v>
      </c>
      <c r="B2268" s="1" t="s">
        <v>865</v>
      </c>
      <c r="C2268" s="1" t="s">
        <v>460</v>
      </c>
      <c r="D2268" s="1">
        <v>52</v>
      </c>
      <c r="E2268" s="1">
        <v>49</v>
      </c>
      <c r="F2268" s="1">
        <v>101</v>
      </c>
    </row>
    <row r="2269" spans="1:6" x14ac:dyDescent="0.25">
      <c r="A2269" s="1">
        <v>7</v>
      </c>
      <c r="B2269" s="1" t="s">
        <v>865</v>
      </c>
      <c r="C2269" s="1" t="s">
        <v>461</v>
      </c>
      <c r="D2269" s="1">
        <v>40</v>
      </c>
      <c r="E2269" s="1">
        <v>40</v>
      </c>
      <c r="F2269" s="1">
        <v>80</v>
      </c>
    </row>
    <row r="2270" spans="1:6" x14ac:dyDescent="0.25">
      <c r="A2270" s="1">
        <v>7</v>
      </c>
      <c r="B2270" s="1" t="s">
        <v>865</v>
      </c>
      <c r="C2270" s="1" t="s">
        <v>462</v>
      </c>
      <c r="D2270" s="1">
        <v>48</v>
      </c>
      <c r="E2270" s="1">
        <v>59</v>
      </c>
      <c r="F2270" s="1">
        <v>107</v>
      </c>
    </row>
    <row r="2271" spans="1:6" x14ac:dyDescent="0.25">
      <c r="A2271" s="1">
        <v>7</v>
      </c>
      <c r="B2271" s="1" t="s">
        <v>865</v>
      </c>
      <c r="C2271" s="1" t="s">
        <v>469</v>
      </c>
      <c r="D2271" s="1">
        <v>1</v>
      </c>
      <c r="E2271" s="1">
        <v>0</v>
      </c>
      <c r="F2271" s="1">
        <v>1</v>
      </c>
    </row>
    <row r="2272" spans="1:6" x14ac:dyDescent="0.25">
      <c r="A2272" s="1">
        <v>7</v>
      </c>
      <c r="B2272" s="1" t="s">
        <v>865</v>
      </c>
      <c r="C2272" s="1" t="s">
        <v>476</v>
      </c>
      <c r="D2272" s="1">
        <v>1</v>
      </c>
      <c r="E2272" s="1">
        <v>2</v>
      </c>
      <c r="F2272" s="1">
        <v>3</v>
      </c>
    </row>
    <row r="2273" spans="1:6" x14ac:dyDescent="0.25">
      <c r="A2273" s="1">
        <v>7</v>
      </c>
      <c r="B2273" s="1" t="s">
        <v>865</v>
      </c>
      <c r="C2273" s="1" t="s">
        <v>477</v>
      </c>
      <c r="D2273" s="1">
        <v>3</v>
      </c>
      <c r="E2273" s="1">
        <v>3</v>
      </c>
      <c r="F2273" s="1">
        <v>6</v>
      </c>
    </row>
    <row r="2274" spans="1:6" x14ac:dyDescent="0.25">
      <c r="A2274" s="1">
        <v>7</v>
      </c>
      <c r="B2274" s="1" t="s">
        <v>865</v>
      </c>
      <c r="C2274" s="1" t="s">
        <v>481</v>
      </c>
      <c r="D2274" s="1">
        <v>1</v>
      </c>
      <c r="E2274" s="1">
        <v>2</v>
      </c>
      <c r="F2274" s="1">
        <v>3</v>
      </c>
    </row>
    <row r="2275" spans="1:6" x14ac:dyDescent="0.25">
      <c r="A2275" s="1">
        <v>7</v>
      </c>
      <c r="B2275" s="1" t="s">
        <v>865</v>
      </c>
      <c r="C2275" s="1" t="s">
        <v>487</v>
      </c>
      <c r="D2275" s="1">
        <v>5</v>
      </c>
      <c r="E2275" s="1">
        <v>2</v>
      </c>
      <c r="F2275" s="1">
        <v>7</v>
      </c>
    </row>
    <row r="2276" spans="1:6" x14ac:dyDescent="0.25">
      <c r="A2276" s="1">
        <v>7</v>
      </c>
      <c r="B2276" s="1" t="s">
        <v>865</v>
      </c>
      <c r="C2276" s="1" t="s">
        <v>491</v>
      </c>
      <c r="D2276" s="1">
        <v>1</v>
      </c>
      <c r="E2276" s="1">
        <v>2</v>
      </c>
      <c r="F2276" s="1">
        <v>3</v>
      </c>
    </row>
    <row r="2277" spans="1:6" x14ac:dyDescent="0.25">
      <c r="A2277" s="1">
        <v>6</v>
      </c>
      <c r="B2277" s="1" t="s">
        <v>864</v>
      </c>
      <c r="C2277" s="1" t="s">
        <v>527</v>
      </c>
      <c r="D2277" s="1">
        <v>6</v>
      </c>
      <c r="E2277" s="1">
        <v>4</v>
      </c>
      <c r="F2277" s="1">
        <v>10</v>
      </c>
    </row>
    <row r="2278" spans="1:6" x14ac:dyDescent="0.25">
      <c r="A2278" s="1">
        <v>7</v>
      </c>
      <c r="B2278" s="1" t="s">
        <v>865</v>
      </c>
      <c r="C2278" s="1" t="s">
        <v>866</v>
      </c>
      <c r="D2278" s="1">
        <v>4</v>
      </c>
      <c r="E2278" s="1">
        <v>2</v>
      </c>
      <c r="F2278" s="1">
        <v>6</v>
      </c>
    </row>
    <row r="2279" spans="1:6" x14ac:dyDescent="0.25">
      <c r="A2279" s="1">
        <v>7</v>
      </c>
      <c r="B2279" s="1" t="s">
        <v>865</v>
      </c>
      <c r="C2279" s="1" t="s">
        <v>684</v>
      </c>
      <c r="D2279" s="1">
        <v>1</v>
      </c>
      <c r="E2279" s="1">
        <v>1</v>
      </c>
      <c r="F2279" s="1">
        <v>2</v>
      </c>
    </row>
    <row r="2280" spans="1:6" x14ac:dyDescent="0.25">
      <c r="A2280" s="1">
        <v>7</v>
      </c>
      <c r="B2280" s="1" t="s">
        <v>865</v>
      </c>
      <c r="C2280" s="1" t="s">
        <v>729</v>
      </c>
      <c r="D2280" s="1">
        <v>0</v>
      </c>
      <c r="E2280" s="1">
        <v>1</v>
      </c>
      <c r="F2280" s="1">
        <v>1</v>
      </c>
    </row>
    <row r="2281" spans="1:6" x14ac:dyDescent="0.25">
      <c r="A2281" s="1">
        <v>7</v>
      </c>
      <c r="B2281" s="1" t="s">
        <v>865</v>
      </c>
      <c r="C2281" s="1" t="s">
        <v>744</v>
      </c>
      <c r="D2281" s="1">
        <v>1</v>
      </c>
      <c r="E2281" s="1">
        <v>0</v>
      </c>
      <c r="F2281" s="1">
        <v>1</v>
      </c>
    </row>
    <row r="2282" spans="1:6" x14ac:dyDescent="0.25">
      <c r="A2282" s="1">
        <v>6</v>
      </c>
      <c r="B2282" s="1" t="s">
        <v>864</v>
      </c>
      <c r="C2282" s="1" t="s">
        <v>544</v>
      </c>
      <c r="D2282" s="1">
        <v>3</v>
      </c>
      <c r="E2282" s="1">
        <v>1</v>
      </c>
      <c r="F2282" s="1">
        <v>4</v>
      </c>
    </row>
    <row r="2283" spans="1:6" x14ac:dyDescent="0.25">
      <c r="A2283" s="1">
        <v>7</v>
      </c>
      <c r="B2283" s="1" t="s">
        <v>865</v>
      </c>
      <c r="C2283" s="1" t="s">
        <v>545</v>
      </c>
      <c r="D2283" s="1">
        <v>3</v>
      </c>
      <c r="E2283" s="1">
        <v>1</v>
      </c>
      <c r="F2283" s="1">
        <v>4</v>
      </c>
    </row>
    <row r="2284" spans="1:6" x14ac:dyDescent="0.25">
      <c r="A2284" s="1">
        <v>6</v>
      </c>
      <c r="B2284" s="1" t="s">
        <v>864</v>
      </c>
      <c r="C2284" s="1" t="s">
        <v>549</v>
      </c>
      <c r="D2284" s="1">
        <v>3</v>
      </c>
      <c r="E2284" s="1">
        <v>1</v>
      </c>
      <c r="F2284" s="1">
        <v>4</v>
      </c>
    </row>
    <row r="2285" spans="1:6" x14ac:dyDescent="0.25">
      <c r="A2285" s="1">
        <v>7</v>
      </c>
      <c r="B2285" s="1" t="s">
        <v>865</v>
      </c>
      <c r="C2285" s="1" t="s">
        <v>867</v>
      </c>
      <c r="D2285" s="1">
        <v>3</v>
      </c>
      <c r="E2285" s="1">
        <v>1</v>
      </c>
      <c r="F2285" s="1">
        <v>4</v>
      </c>
    </row>
    <row r="2286" spans="1:6" x14ac:dyDescent="0.25">
      <c r="A2286" s="1">
        <v>6</v>
      </c>
      <c r="B2286" s="1" t="s">
        <v>864</v>
      </c>
      <c r="C2286" s="1" t="s">
        <v>625</v>
      </c>
      <c r="D2286" s="1">
        <v>1</v>
      </c>
      <c r="E2286" s="1">
        <v>1</v>
      </c>
      <c r="F2286" s="1">
        <v>2</v>
      </c>
    </row>
    <row r="2287" spans="1:6" x14ac:dyDescent="0.25">
      <c r="A2287" s="1">
        <v>7</v>
      </c>
      <c r="B2287" s="1" t="s">
        <v>865</v>
      </c>
      <c r="C2287" s="1" t="s">
        <v>734</v>
      </c>
      <c r="D2287" s="1">
        <v>1</v>
      </c>
      <c r="E2287" s="1">
        <v>1</v>
      </c>
      <c r="F2287" s="1">
        <v>2</v>
      </c>
    </row>
    <row r="2288" spans="1:6" x14ac:dyDescent="0.25">
      <c r="A2288" s="1">
        <v>6</v>
      </c>
      <c r="B2288" s="1" t="s">
        <v>864</v>
      </c>
      <c r="C2288" s="1" t="s">
        <v>553</v>
      </c>
      <c r="D2288" s="1">
        <v>3</v>
      </c>
      <c r="E2288" s="1">
        <v>4</v>
      </c>
      <c r="F2288" s="1">
        <v>7</v>
      </c>
    </row>
    <row r="2289" spans="1:6" x14ac:dyDescent="0.25">
      <c r="A2289" s="1">
        <v>7</v>
      </c>
      <c r="B2289" s="1" t="s">
        <v>865</v>
      </c>
      <c r="C2289" s="1" t="s">
        <v>696</v>
      </c>
      <c r="D2289" s="1">
        <v>3</v>
      </c>
      <c r="E2289" s="1">
        <v>4</v>
      </c>
      <c r="F2289" s="1">
        <v>7</v>
      </c>
    </row>
    <row r="2290" spans="1:6" x14ac:dyDescent="0.25">
      <c r="A2290" s="1">
        <v>6</v>
      </c>
      <c r="B2290" s="1" t="s">
        <v>864</v>
      </c>
      <c r="C2290" s="1" t="s">
        <v>631</v>
      </c>
      <c r="D2290" s="1">
        <v>1</v>
      </c>
      <c r="E2290" s="1">
        <v>0</v>
      </c>
      <c r="F2290" s="1">
        <v>1</v>
      </c>
    </row>
    <row r="2291" spans="1:6" x14ac:dyDescent="0.25">
      <c r="A2291" s="1">
        <v>7</v>
      </c>
      <c r="B2291" s="1" t="s">
        <v>865</v>
      </c>
      <c r="C2291" s="1" t="s">
        <v>868</v>
      </c>
      <c r="D2291" s="1">
        <v>1</v>
      </c>
      <c r="E2291" s="1">
        <v>0</v>
      </c>
      <c r="F2291" s="1">
        <v>1</v>
      </c>
    </row>
    <row r="2292" spans="1:6" x14ac:dyDescent="0.25">
      <c r="A2292" s="1">
        <v>6</v>
      </c>
      <c r="B2292" s="1" t="s">
        <v>864</v>
      </c>
      <c r="C2292" s="1" t="s">
        <v>781</v>
      </c>
      <c r="D2292" s="1">
        <v>1</v>
      </c>
      <c r="E2292" s="1">
        <v>0</v>
      </c>
      <c r="F2292" s="1">
        <v>1</v>
      </c>
    </row>
    <row r="2293" spans="1:6" x14ac:dyDescent="0.25">
      <c r="A2293" s="1">
        <v>7</v>
      </c>
      <c r="B2293" s="1" t="s">
        <v>865</v>
      </c>
      <c r="C2293" s="1" t="s">
        <v>869</v>
      </c>
      <c r="D2293" s="1">
        <v>1</v>
      </c>
      <c r="E2293" s="1">
        <v>0</v>
      </c>
      <c r="F2293" s="1">
        <v>1</v>
      </c>
    </row>
    <row r="2294" spans="1:6" x14ac:dyDescent="0.25">
      <c r="A2294" s="1">
        <v>5</v>
      </c>
      <c r="B2294" s="1" t="s">
        <v>89</v>
      </c>
      <c r="C2294" s="1" t="s">
        <v>20</v>
      </c>
      <c r="D2294" s="1">
        <v>24708</v>
      </c>
      <c r="E2294" s="1">
        <v>23439</v>
      </c>
      <c r="F2294" s="1">
        <v>48147</v>
      </c>
    </row>
    <row r="2295" spans="1:6" x14ac:dyDescent="0.25">
      <c r="A2295" s="1">
        <v>6</v>
      </c>
      <c r="B2295" s="1" t="s">
        <v>870</v>
      </c>
      <c r="C2295" s="1" t="s">
        <v>321</v>
      </c>
      <c r="D2295" s="1">
        <v>18552</v>
      </c>
      <c r="E2295" s="1">
        <v>17611</v>
      </c>
      <c r="F2295" s="1">
        <v>36163</v>
      </c>
    </row>
    <row r="2296" spans="1:6" x14ac:dyDescent="0.25">
      <c r="A2296" s="1">
        <v>7</v>
      </c>
      <c r="B2296" s="1" t="s">
        <v>871</v>
      </c>
      <c r="C2296" s="1" t="s">
        <v>323</v>
      </c>
      <c r="D2296" s="1">
        <v>164</v>
      </c>
      <c r="E2296" s="1">
        <v>200</v>
      </c>
      <c r="F2296" s="1">
        <v>364</v>
      </c>
    </row>
    <row r="2297" spans="1:6" x14ac:dyDescent="0.25">
      <c r="A2297" s="1">
        <v>7</v>
      </c>
      <c r="B2297" s="1" t="s">
        <v>871</v>
      </c>
      <c r="C2297" s="1" t="s">
        <v>324</v>
      </c>
      <c r="D2297" s="1">
        <v>0</v>
      </c>
      <c r="E2297" s="1">
        <v>2</v>
      </c>
      <c r="F2297" s="1">
        <v>2</v>
      </c>
    </row>
    <row r="2298" spans="1:6" x14ac:dyDescent="0.25">
      <c r="A2298" s="1">
        <v>7</v>
      </c>
      <c r="B2298" s="1" t="s">
        <v>871</v>
      </c>
      <c r="C2298" s="1" t="s">
        <v>325</v>
      </c>
      <c r="D2298" s="1">
        <v>167</v>
      </c>
      <c r="E2298" s="1">
        <v>187</v>
      </c>
      <c r="F2298" s="1">
        <v>354</v>
      </c>
    </row>
    <row r="2299" spans="1:6" x14ac:dyDescent="0.25">
      <c r="A2299" s="1">
        <v>7</v>
      </c>
      <c r="B2299" s="1" t="s">
        <v>871</v>
      </c>
      <c r="C2299" s="1" t="s">
        <v>326</v>
      </c>
      <c r="D2299" s="1">
        <v>171</v>
      </c>
      <c r="E2299" s="1">
        <v>178</v>
      </c>
      <c r="F2299" s="1">
        <v>349</v>
      </c>
    </row>
    <row r="2300" spans="1:6" x14ac:dyDescent="0.25">
      <c r="A2300" s="1">
        <v>7</v>
      </c>
      <c r="B2300" s="1" t="s">
        <v>871</v>
      </c>
      <c r="C2300" s="1" t="s">
        <v>327</v>
      </c>
      <c r="D2300" s="1">
        <v>201</v>
      </c>
      <c r="E2300" s="1">
        <v>210</v>
      </c>
      <c r="F2300" s="1">
        <v>411</v>
      </c>
    </row>
    <row r="2301" spans="1:6" x14ac:dyDescent="0.25">
      <c r="A2301" s="1">
        <v>7</v>
      </c>
      <c r="B2301" s="1" t="s">
        <v>871</v>
      </c>
      <c r="C2301" s="1" t="s">
        <v>328</v>
      </c>
      <c r="D2301" s="1">
        <v>374</v>
      </c>
      <c r="E2301" s="1">
        <v>373</v>
      </c>
      <c r="F2301" s="1">
        <v>747</v>
      </c>
    </row>
    <row r="2302" spans="1:6" x14ac:dyDescent="0.25">
      <c r="A2302" s="1">
        <v>7</v>
      </c>
      <c r="B2302" s="1" t="s">
        <v>871</v>
      </c>
      <c r="C2302" s="1" t="s">
        <v>329</v>
      </c>
      <c r="D2302" s="1">
        <v>155</v>
      </c>
      <c r="E2302" s="1">
        <v>133</v>
      </c>
      <c r="F2302" s="1">
        <v>288</v>
      </c>
    </row>
    <row r="2303" spans="1:6" x14ac:dyDescent="0.25">
      <c r="A2303" s="1">
        <v>7</v>
      </c>
      <c r="B2303" s="1" t="s">
        <v>871</v>
      </c>
      <c r="C2303" s="1" t="s">
        <v>330</v>
      </c>
      <c r="D2303" s="1">
        <v>172</v>
      </c>
      <c r="E2303" s="1">
        <v>162</v>
      </c>
      <c r="F2303" s="1">
        <v>334</v>
      </c>
    </row>
    <row r="2304" spans="1:6" x14ac:dyDescent="0.25">
      <c r="A2304" s="1">
        <v>7</v>
      </c>
      <c r="B2304" s="1" t="s">
        <v>871</v>
      </c>
      <c r="C2304" s="1" t="s">
        <v>331</v>
      </c>
      <c r="D2304" s="1">
        <v>263</v>
      </c>
      <c r="E2304" s="1">
        <v>254</v>
      </c>
      <c r="F2304" s="1">
        <v>517</v>
      </c>
    </row>
    <row r="2305" spans="1:6" x14ac:dyDescent="0.25">
      <c r="A2305" s="1">
        <v>7</v>
      </c>
      <c r="B2305" s="1" t="s">
        <v>871</v>
      </c>
      <c r="C2305" s="1" t="s">
        <v>332</v>
      </c>
      <c r="D2305" s="1">
        <v>122</v>
      </c>
      <c r="E2305" s="1">
        <v>121</v>
      </c>
      <c r="F2305" s="1">
        <v>243</v>
      </c>
    </row>
    <row r="2306" spans="1:6" x14ac:dyDescent="0.25">
      <c r="A2306" s="1">
        <v>7</v>
      </c>
      <c r="B2306" s="1" t="s">
        <v>871</v>
      </c>
      <c r="C2306" s="1" t="s">
        <v>333</v>
      </c>
      <c r="D2306" s="1">
        <v>148</v>
      </c>
      <c r="E2306" s="1">
        <v>159</v>
      </c>
      <c r="F2306" s="1">
        <v>307</v>
      </c>
    </row>
    <row r="2307" spans="1:6" x14ac:dyDescent="0.25">
      <c r="A2307" s="1">
        <v>7</v>
      </c>
      <c r="B2307" s="1" t="s">
        <v>871</v>
      </c>
      <c r="C2307" s="1" t="s">
        <v>334</v>
      </c>
      <c r="D2307" s="1">
        <v>372</v>
      </c>
      <c r="E2307" s="1">
        <v>370</v>
      </c>
      <c r="F2307" s="1">
        <v>742</v>
      </c>
    </row>
    <row r="2308" spans="1:6" x14ac:dyDescent="0.25">
      <c r="A2308" s="1">
        <v>7</v>
      </c>
      <c r="B2308" s="1" t="s">
        <v>871</v>
      </c>
      <c r="C2308" s="1" t="s">
        <v>335</v>
      </c>
      <c r="D2308" s="1">
        <v>133</v>
      </c>
      <c r="E2308" s="1">
        <v>123</v>
      </c>
      <c r="F2308" s="1">
        <v>256</v>
      </c>
    </row>
    <row r="2309" spans="1:6" x14ac:dyDescent="0.25">
      <c r="A2309" s="1">
        <v>7</v>
      </c>
      <c r="B2309" s="1" t="s">
        <v>871</v>
      </c>
      <c r="C2309" s="1" t="s">
        <v>336</v>
      </c>
      <c r="D2309" s="1">
        <v>143</v>
      </c>
      <c r="E2309" s="1">
        <v>125</v>
      </c>
      <c r="F2309" s="1">
        <v>268</v>
      </c>
    </row>
    <row r="2310" spans="1:6" x14ac:dyDescent="0.25">
      <c r="A2310" s="1">
        <v>7</v>
      </c>
      <c r="B2310" s="1" t="s">
        <v>871</v>
      </c>
      <c r="C2310" s="1" t="s">
        <v>337</v>
      </c>
      <c r="D2310" s="1">
        <v>524</v>
      </c>
      <c r="E2310" s="1">
        <v>477</v>
      </c>
      <c r="F2310" s="1">
        <v>1001</v>
      </c>
    </row>
    <row r="2311" spans="1:6" x14ac:dyDescent="0.25">
      <c r="A2311" s="1">
        <v>7</v>
      </c>
      <c r="B2311" s="1" t="s">
        <v>871</v>
      </c>
      <c r="C2311" s="1" t="s">
        <v>338</v>
      </c>
      <c r="D2311" s="1">
        <v>143</v>
      </c>
      <c r="E2311" s="1">
        <v>136</v>
      </c>
      <c r="F2311" s="1">
        <v>279</v>
      </c>
    </row>
    <row r="2312" spans="1:6" x14ac:dyDescent="0.25">
      <c r="A2312" s="1">
        <v>7</v>
      </c>
      <c r="B2312" s="1" t="s">
        <v>871</v>
      </c>
      <c r="C2312" s="1" t="s">
        <v>339</v>
      </c>
      <c r="D2312" s="1">
        <v>210</v>
      </c>
      <c r="E2312" s="1">
        <v>182</v>
      </c>
      <c r="F2312" s="1">
        <v>392</v>
      </c>
    </row>
    <row r="2313" spans="1:6" x14ac:dyDescent="0.25">
      <c r="A2313" s="1">
        <v>7</v>
      </c>
      <c r="B2313" s="1" t="s">
        <v>871</v>
      </c>
      <c r="C2313" s="1" t="s">
        <v>340</v>
      </c>
      <c r="D2313" s="1">
        <v>96</v>
      </c>
      <c r="E2313" s="1">
        <v>87</v>
      </c>
      <c r="F2313" s="1">
        <v>183</v>
      </c>
    </row>
    <row r="2314" spans="1:6" x14ac:dyDescent="0.25">
      <c r="A2314" s="1">
        <v>7</v>
      </c>
      <c r="B2314" s="1" t="s">
        <v>871</v>
      </c>
      <c r="C2314" s="1" t="s">
        <v>341</v>
      </c>
      <c r="D2314" s="1">
        <v>95</v>
      </c>
      <c r="E2314" s="1">
        <v>99</v>
      </c>
      <c r="F2314" s="1">
        <v>194</v>
      </c>
    </row>
    <row r="2315" spans="1:6" x14ac:dyDescent="0.25">
      <c r="A2315" s="1">
        <v>7</v>
      </c>
      <c r="B2315" s="1" t="s">
        <v>871</v>
      </c>
      <c r="C2315" s="1" t="s">
        <v>342</v>
      </c>
      <c r="D2315" s="1">
        <v>153</v>
      </c>
      <c r="E2315" s="1">
        <v>172</v>
      </c>
      <c r="F2315" s="1">
        <v>325</v>
      </c>
    </row>
    <row r="2316" spans="1:6" x14ac:dyDescent="0.25">
      <c r="A2316" s="1">
        <v>7</v>
      </c>
      <c r="B2316" s="1" t="s">
        <v>871</v>
      </c>
      <c r="C2316" s="1" t="s">
        <v>343</v>
      </c>
      <c r="D2316" s="1">
        <v>117</v>
      </c>
      <c r="E2316" s="1">
        <v>112</v>
      </c>
      <c r="F2316" s="1">
        <v>229</v>
      </c>
    </row>
    <row r="2317" spans="1:6" x14ac:dyDescent="0.25">
      <c r="A2317" s="1">
        <v>7</v>
      </c>
      <c r="B2317" s="1" t="s">
        <v>871</v>
      </c>
      <c r="C2317" s="1" t="s">
        <v>344</v>
      </c>
      <c r="D2317" s="1">
        <v>217</v>
      </c>
      <c r="E2317" s="1">
        <v>192</v>
      </c>
      <c r="F2317" s="1">
        <v>409</v>
      </c>
    </row>
    <row r="2318" spans="1:6" x14ac:dyDescent="0.25">
      <c r="A2318" s="1">
        <v>7</v>
      </c>
      <c r="B2318" s="1" t="s">
        <v>871</v>
      </c>
      <c r="C2318" s="1" t="s">
        <v>345</v>
      </c>
      <c r="D2318" s="1">
        <v>245</v>
      </c>
      <c r="E2318" s="1">
        <v>201</v>
      </c>
      <c r="F2318" s="1">
        <v>446</v>
      </c>
    </row>
    <row r="2319" spans="1:6" x14ac:dyDescent="0.25">
      <c r="A2319" s="1">
        <v>7</v>
      </c>
      <c r="B2319" s="1" t="s">
        <v>871</v>
      </c>
      <c r="C2319" s="1" t="s">
        <v>346</v>
      </c>
      <c r="D2319" s="1">
        <v>350</v>
      </c>
      <c r="E2319" s="1">
        <v>324</v>
      </c>
      <c r="F2319" s="1">
        <v>674</v>
      </c>
    </row>
    <row r="2320" spans="1:6" x14ac:dyDescent="0.25">
      <c r="A2320" s="1">
        <v>7</v>
      </c>
      <c r="B2320" s="1" t="s">
        <v>871</v>
      </c>
      <c r="C2320" s="1" t="s">
        <v>347</v>
      </c>
      <c r="D2320" s="1">
        <v>354</v>
      </c>
      <c r="E2320" s="1">
        <v>325</v>
      </c>
      <c r="F2320" s="1">
        <v>679</v>
      </c>
    </row>
    <row r="2321" spans="1:6" x14ac:dyDescent="0.25">
      <c r="A2321" s="1">
        <v>7</v>
      </c>
      <c r="B2321" s="1" t="s">
        <v>871</v>
      </c>
      <c r="C2321" s="1" t="s">
        <v>348</v>
      </c>
      <c r="D2321" s="1">
        <v>158</v>
      </c>
      <c r="E2321" s="1">
        <v>164</v>
      </c>
      <c r="F2321" s="1">
        <v>322</v>
      </c>
    </row>
    <row r="2322" spans="1:6" x14ac:dyDescent="0.25">
      <c r="A2322" s="1">
        <v>7</v>
      </c>
      <c r="B2322" s="1" t="s">
        <v>871</v>
      </c>
      <c r="C2322" s="1" t="s">
        <v>349</v>
      </c>
      <c r="D2322" s="1">
        <v>491</v>
      </c>
      <c r="E2322" s="1">
        <v>491</v>
      </c>
      <c r="F2322" s="1">
        <v>982</v>
      </c>
    </row>
    <row r="2323" spans="1:6" x14ac:dyDescent="0.25">
      <c r="A2323" s="1">
        <v>7</v>
      </c>
      <c r="B2323" s="1" t="s">
        <v>871</v>
      </c>
      <c r="C2323" s="1" t="s">
        <v>350</v>
      </c>
      <c r="D2323" s="1">
        <v>88</v>
      </c>
      <c r="E2323" s="1">
        <v>90</v>
      </c>
      <c r="F2323" s="1">
        <v>178</v>
      </c>
    </row>
    <row r="2324" spans="1:6" x14ac:dyDescent="0.25">
      <c r="A2324" s="1">
        <v>7</v>
      </c>
      <c r="B2324" s="1" t="s">
        <v>871</v>
      </c>
      <c r="C2324" s="1" t="s">
        <v>351</v>
      </c>
      <c r="D2324" s="1">
        <v>174</v>
      </c>
      <c r="E2324" s="1">
        <v>161</v>
      </c>
      <c r="F2324" s="1">
        <v>335</v>
      </c>
    </row>
    <row r="2325" spans="1:6" x14ac:dyDescent="0.25">
      <c r="A2325" s="1">
        <v>7</v>
      </c>
      <c r="B2325" s="1" t="s">
        <v>871</v>
      </c>
      <c r="C2325" s="1" t="s">
        <v>352</v>
      </c>
      <c r="D2325" s="1">
        <v>386</v>
      </c>
      <c r="E2325" s="1">
        <v>346</v>
      </c>
      <c r="F2325" s="1">
        <v>732</v>
      </c>
    </row>
    <row r="2326" spans="1:6" x14ac:dyDescent="0.25">
      <c r="A2326" s="1">
        <v>7</v>
      </c>
      <c r="B2326" s="1" t="s">
        <v>871</v>
      </c>
      <c r="C2326" s="1" t="s">
        <v>353</v>
      </c>
      <c r="D2326" s="1">
        <v>216</v>
      </c>
      <c r="E2326" s="1">
        <v>205</v>
      </c>
      <c r="F2326" s="1">
        <v>421</v>
      </c>
    </row>
    <row r="2327" spans="1:6" x14ac:dyDescent="0.25">
      <c r="A2327" s="1">
        <v>7</v>
      </c>
      <c r="B2327" s="1" t="s">
        <v>871</v>
      </c>
      <c r="C2327" s="1" t="s">
        <v>354</v>
      </c>
      <c r="D2327" s="1">
        <v>257</v>
      </c>
      <c r="E2327" s="1">
        <v>235</v>
      </c>
      <c r="F2327" s="1">
        <v>492</v>
      </c>
    </row>
    <row r="2328" spans="1:6" x14ac:dyDescent="0.25">
      <c r="A2328" s="1">
        <v>7</v>
      </c>
      <c r="B2328" s="1" t="s">
        <v>871</v>
      </c>
      <c r="C2328" s="1" t="s">
        <v>355</v>
      </c>
      <c r="D2328" s="1">
        <v>179</v>
      </c>
      <c r="E2328" s="1">
        <v>157</v>
      </c>
      <c r="F2328" s="1">
        <v>336</v>
      </c>
    </row>
    <row r="2329" spans="1:6" x14ac:dyDescent="0.25">
      <c r="A2329" s="1">
        <v>7</v>
      </c>
      <c r="B2329" s="1" t="s">
        <v>871</v>
      </c>
      <c r="C2329" s="1" t="s">
        <v>356</v>
      </c>
      <c r="D2329" s="1">
        <v>218</v>
      </c>
      <c r="E2329" s="1">
        <v>195</v>
      </c>
      <c r="F2329" s="1">
        <v>413</v>
      </c>
    </row>
    <row r="2330" spans="1:6" x14ac:dyDescent="0.25">
      <c r="A2330" s="1">
        <v>7</v>
      </c>
      <c r="B2330" s="1" t="s">
        <v>871</v>
      </c>
      <c r="C2330" s="1" t="s">
        <v>357</v>
      </c>
      <c r="D2330" s="1">
        <v>400</v>
      </c>
      <c r="E2330" s="1">
        <v>361</v>
      </c>
      <c r="F2330" s="1">
        <v>761</v>
      </c>
    </row>
    <row r="2331" spans="1:6" x14ac:dyDescent="0.25">
      <c r="A2331" s="1">
        <v>7</v>
      </c>
      <c r="B2331" s="1" t="s">
        <v>871</v>
      </c>
      <c r="C2331" s="1" t="s">
        <v>358</v>
      </c>
      <c r="D2331" s="1">
        <v>217</v>
      </c>
      <c r="E2331" s="1">
        <v>221</v>
      </c>
      <c r="F2331" s="1">
        <v>438</v>
      </c>
    </row>
    <row r="2332" spans="1:6" x14ac:dyDescent="0.25">
      <c r="A2332" s="1">
        <v>7</v>
      </c>
      <c r="B2332" s="1" t="s">
        <v>871</v>
      </c>
      <c r="C2332" s="1" t="s">
        <v>359</v>
      </c>
      <c r="D2332" s="1">
        <v>457</v>
      </c>
      <c r="E2332" s="1">
        <v>417</v>
      </c>
      <c r="F2332" s="1">
        <v>874</v>
      </c>
    </row>
    <row r="2333" spans="1:6" x14ac:dyDescent="0.25">
      <c r="A2333" s="1">
        <v>7</v>
      </c>
      <c r="B2333" s="1" t="s">
        <v>871</v>
      </c>
      <c r="C2333" s="1" t="s">
        <v>360</v>
      </c>
      <c r="D2333" s="1">
        <v>245</v>
      </c>
      <c r="E2333" s="1">
        <v>234</v>
      </c>
      <c r="F2333" s="1">
        <v>479</v>
      </c>
    </row>
    <row r="2334" spans="1:6" x14ac:dyDescent="0.25">
      <c r="A2334" s="1">
        <v>7</v>
      </c>
      <c r="B2334" s="1" t="s">
        <v>871</v>
      </c>
      <c r="C2334" s="1" t="s">
        <v>361</v>
      </c>
      <c r="D2334" s="1">
        <v>558</v>
      </c>
      <c r="E2334" s="1">
        <v>503</v>
      </c>
      <c r="F2334" s="1">
        <v>1061</v>
      </c>
    </row>
    <row r="2335" spans="1:6" x14ac:dyDescent="0.25">
      <c r="A2335" s="1">
        <v>7</v>
      </c>
      <c r="B2335" s="1" t="s">
        <v>871</v>
      </c>
      <c r="C2335" s="1" t="s">
        <v>362</v>
      </c>
      <c r="D2335" s="1">
        <v>586</v>
      </c>
      <c r="E2335" s="1">
        <v>548</v>
      </c>
      <c r="F2335" s="1">
        <v>1134</v>
      </c>
    </row>
    <row r="2336" spans="1:6" x14ac:dyDescent="0.25">
      <c r="A2336" s="1">
        <v>7</v>
      </c>
      <c r="B2336" s="1" t="s">
        <v>871</v>
      </c>
      <c r="C2336" s="1" t="s">
        <v>363</v>
      </c>
      <c r="D2336" s="1">
        <v>378</v>
      </c>
      <c r="E2336" s="1">
        <v>334</v>
      </c>
      <c r="F2336" s="1">
        <v>712</v>
      </c>
    </row>
    <row r="2337" spans="1:6" x14ac:dyDescent="0.25">
      <c r="A2337" s="1">
        <v>7</v>
      </c>
      <c r="B2337" s="1" t="s">
        <v>871</v>
      </c>
      <c r="C2337" s="1" t="s">
        <v>364</v>
      </c>
      <c r="D2337" s="1">
        <v>123</v>
      </c>
      <c r="E2337" s="1">
        <v>79</v>
      </c>
      <c r="F2337" s="1">
        <v>202</v>
      </c>
    </row>
    <row r="2338" spans="1:6" x14ac:dyDescent="0.25">
      <c r="A2338" s="1">
        <v>7</v>
      </c>
      <c r="B2338" s="1" t="s">
        <v>871</v>
      </c>
      <c r="C2338" s="1" t="s">
        <v>365</v>
      </c>
      <c r="D2338" s="1">
        <v>387</v>
      </c>
      <c r="E2338" s="1">
        <v>344</v>
      </c>
      <c r="F2338" s="1">
        <v>731</v>
      </c>
    </row>
    <row r="2339" spans="1:6" x14ac:dyDescent="0.25">
      <c r="A2339" s="1">
        <v>7</v>
      </c>
      <c r="B2339" s="1" t="s">
        <v>871</v>
      </c>
      <c r="C2339" s="1" t="s">
        <v>366</v>
      </c>
      <c r="D2339" s="1">
        <v>414</v>
      </c>
      <c r="E2339" s="1">
        <v>404</v>
      </c>
      <c r="F2339" s="1">
        <v>818</v>
      </c>
    </row>
    <row r="2340" spans="1:6" x14ac:dyDescent="0.25">
      <c r="A2340" s="1">
        <v>7</v>
      </c>
      <c r="B2340" s="1" t="s">
        <v>871</v>
      </c>
      <c r="C2340" s="1" t="s">
        <v>367</v>
      </c>
      <c r="D2340" s="1">
        <v>492</v>
      </c>
      <c r="E2340" s="1">
        <v>461</v>
      </c>
      <c r="F2340" s="1">
        <v>953</v>
      </c>
    </row>
    <row r="2341" spans="1:6" x14ac:dyDescent="0.25">
      <c r="A2341" s="1">
        <v>7</v>
      </c>
      <c r="B2341" s="1" t="s">
        <v>871</v>
      </c>
      <c r="C2341" s="1" t="s">
        <v>368</v>
      </c>
      <c r="D2341" s="1">
        <v>375</v>
      </c>
      <c r="E2341" s="1">
        <v>362</v>
      </c>
      <c r="F2341" s="1">
        <v>737</v>
      </c>
    </row>
    <row r="2342" spans="1:6" x14ac:dyDescent="0.25">
      <c r="A2342" s="1">
        <v>7</v>
      </c>
      <c r="B2342" s="1" t="s">
        <v>871</v>
      </c>
      <c r="C2342" s="1" t="s">
        <v>369</v>
      </c>
      <c r="D2342" s="1">
        <v>340</v>
      </c>
      <c r="E2342" s="1">
        <v>320</v>
      </c>
      <c r="F2342" s="1">
        <v>660</v>
      </c>
    </row>
    <row r="2343" spans="1:6" x14ac:dyDescent="0.25">
      <c r="A2343" s="1">
        <v>7</v>
      </c>
      <c r="B2343" s="1" t="s">
        <v>871</v>
      </c>
      <c r="C2343" s="1" t="s">
        <v>370</v>
      </c>
      <c r="D2343" s="1">
        <v>207</v>
      </c>
      <c r="E2343" s="1">
        <v>195</v>
      </c>
      <c r="F2343" s="1">
        <v>402</v>
      </c>
    </row>
    <row r="2344" spans="1:6" x14ac:dyDescent="0.25">
      <c r="A2344" s="1">
        <v>7</v>
      </c>
      <c r="B2344" s="1" t="s">
        <v>871</v>
      </c>
      <c r="C2344" s="1" t="s">
        <v>371</v>
      </c>
      <c r="D2344" s="1">
        <v>193</v>
      </c>
      <c r="E2344" s="1">
        <v>187</v>
      </c>
      <c r="F2344" s="1">
        <v>380</v>
      </c>
    </row>
    <row r="2345" spans="1:6" x14ac:dyDescent="0.25">
      <c r="A2345" s="1">
        <v>7</v>
      </c>
      <c r="B2345" s="1" t="s">
        <v>871</v>
      </c>
      <c r="C2345" s="1" t="s">
        <v>372</v>
      </c>
      <c r="D2345" s="1">
        <v>152</v>
      </c>
      <c r="E2345" s="1">
        <v>130</v>
      </c>
      <c r="F2345" s="1">
        <v>282</v>
      </c>
    </row>
    <row r="2346" spans="1:6" x14ac:dyDescent="0.25">
      <c r="A2346" s="1">
        <v>7</v>
      </c>
      <c r="B2346" s="1" t="s">
        <v>871</v>
      </c>
      <c r="C2346" s="1" t="s">
        <v>373</v>
      </c>
      <c r="D2346" s="1">
        <v>210</v>
      </c>
      <c r="E2346" s="1">
        <v>195</v>
      </c>
      <c r="F2346" s="1">
        <v>405</v>
      </c>
    </row>
    <row r="2347" spans="1:6" x14ac:dyDescent="0.25">
      <c r="A2347" s="1">
        <v>7</v>
      </c>
      <c r="B2347" s="1" t="s">
        <v>871</v>
      </c>
      <c r="C2347" s="1" t="s">
        <v>374</v>
      </c>
      <c r="D2347" s="1">
        <v>330</v>
      </c>
      <c r="E2347" s="1">
        <v>311</v>
      </c>
      <c r="F2347" s="1">
        <v>641</v>
      </c>
    </row>
    <row r="2348" spans="1:6" x14ac:dyDescent="0.25">
      <c r="A2348" s="1">
        <v>7</v>
      </c>
      <c r="B2348" s="1" t="s">
        <v>871</v>
      </c>
      <c r="C2348" s="1" t="s">
        <v>375</v>
      </c>
      <c r="D2348" s="1">
        <v>198</v>
      </c>
      <c r="E2348" s="1">
        <v>199</v>
      </c>
      <c r="F2348" s="1">
        <v>397</v>
      </c>
    </row>
    <row r="2349" spans="1:6" x14ac:dyDescent="0.25">
      <c r="A2349" s="1">
        <v>7</v>
      </c>
      <c r="B2349" s="1" t="s">
        <v>871</v>
      </c>
      <c r="C2349" s="1" t="s">
        <v>376</v>
      </c>
      <c r="D2349" s="1">
        <v>185</v>
      </c>
      <c r="E2349" s="1">
        <v>208</v>
      </c>
      <c r="F2349" s="1">
        <v>393</v>
      </c>
    </row>
    <row r="2350" spans="1:6" x14ac:dyDescent="0.25">
      <c r="A2350" s="1">
        <v>7</v>
      </c>
      <c r="B2350" s="1" t="s">
        <v>871</v>
      </c>
      <c r="C2350" s="1" t="s">
        <v>377</v>
      </c>
      <c r="D2350" s="1">
        <v>695</v>
      </c>
      <c r="E2350" s="1">
        <v>654</v>
      </c>
      <c r="F2350" s="1">
        <v>1349</v>
      </c>
    </row>
    <row r="2351" spans="1:6" x14ac:dyDescent="0.25">
      <c r="A2351" s="1">
        <v>7</v>
      </c>
      <c r="B2351" s="1" t="s">
        <v>871</v>
      </c>
      <c r="C2351" s="1" t="s">
        <v>378</v>
      </c>
      <c r="D2351" s="1">
        <v>193</v>
      </c>
      <c r="E2351" s="1">
        <v>188</v>
      </c>
      <c r="F2351" s="1">
        <v>381</v>
      </c>
    </row>
    <row r="2352" spans="1:6" x14ac:dyDescent="0.25">
      <c r="A2352" s="1">
        <v>7</v>
      </c>
      <c r="B2352" s="1" t="s">
        <v>871</v>
      </c>
      <c r="C2352" s="1" t="s">
        <v>379</v>
      </c>
      <c r="D2352" s="1">
        <v>267</v>
      </c>
      <c r="E2352" s="1">
        <v>251</v>
      </c>
      <c r="F2352" s="1">
        <v>518</v>
      </c>
    </row>
    <row r="2353" spans="1:6" x14ac:dyDescent="0.25">
      <c r="A2353" s="1">
        <v>7</v>
      </c>
      <c r="B2353" s="1" t="s">
        <v>871</v>
      </c>
      <c r="C2353" s="1" t="s">
        <v>380</v>
      </c>
      <c r="D2353" s="1">
        <v>118</v>
      </c>
      <c r="E2353" s="1">
        <v>119</v>
      </c>
      <c r="F2353" s="1">
        <v>237</v>
      </c>
    </row>
    <row r="2354" spans="1:6" x14ac:dyDescent="0.25">
      <c r="A2354" s="1">
        <v>7</v>
      </c>
      <c r="B2354" s="1" t="s">
        <v>871</v>
      </c>
      <c r="C2354" s="1" t="s">
        <v>381</v>
      </c>
      <c r="D2354" s="1">
        <v>165</v>
      </c>
      <c r="E2354" s="1">
        <v>154</v>
      </c>
      <c r="F2354" s="1">
        <v>319</v>
      </c>
    </row>
    <row r="2355" spans="1:6" x14ac:dyDescent="0.25">
      <c r="A2355" s="1">
        <v>7</v>
      </c>
      <c r="B2355" s="1" t="s">
        <v>871</v>
      </c>
      <c r="C2355" s="1" t="s">
        <v>382</v>
      </c>
      <c r="D2355" s="1">
        <v>258</v>
      </c>
      <c r="E2355" s="1">
        <v>239</v>
      </c>
      <c r="F2355" s="1">
        <v>497</v>
      </c>
    </row>
    <row r="2356" spans="1:6" x14ac:dyDescent="0.25">
      <c r="A2356" s="1">
        <v>7</v>
      </c>
      <c r="B2356" s="1" t="s">
        <v>871</v>
      </c>
      <c r="C2356" s="1" t="s">
        <v>383</v>
      </c>
      <c r="D2356" s="1">
        <v>206</v>
      </c>
      <c r="E2356" s="1">
        <v>205</v>
      </c>
      <c r="F2356" s="1">
        <v>411</v>
      </c>
    </row>
    <row r="2357" spans="1:6" x14ac:dyDescent="0.25">
      <c r="A2357" s="1">
        <v>7</v>
      </c>
      <c r="B2357" s="1" t="s">
        <v>871</v>
      </c>
      <c r="C2357" s="1" t="s">
        <v>384</v>
      </c>
      <c r="D2357" s="1">
        <v>230</v>
      </c>
      <c r="E2357" s="1">
        <v>222</v>
      </c>
      <c r="F2357" s="1">
        <v>452</v>
      </c>
    </row>
    <row r="2358" spans="1:6" x14ac:dyDescent="0.25">
      <c r="A2358" s="1">
        <v>7</v>
      </c>
      <c r="B2358" s="1" t="s">
        <v>871</v>
      </c>
      <c r="C2358" s="1" t="s">
        <v>385</v>
      </c>
      <c r="D2358" s="1">
        <v>365</v>
      </c>
      <c r="E2358" s="1">
        <v>329</v>
      </c>
      <c r="F2358" s="1">
        <v>694</v>
      </c>
    </row>
    <row r="2359" spans="1:6" x14ac:dyDescent="0.25">
      <c r="A2359" s="1">
        <v>7</v>
      </c>
      <c r="B2359" s="1" t="s">
        <v>871</v>
      </c>
      <c r="C2359" s="1" t="s">
        <v>386</v>
      </c>
      <c r="D2359" s="1">
        <v>254</v>
      </c>
      <c r="E2359" s="1">
        <v>255</v>
      </c>
      <c r="F2359" s="1">
        <v>509</v>
      </c>
    </row>
    <row r="2360" spans="1:6" x14ac:dyDescent="0.25">
      <c r="A2360" s="1">
        <v>7</v>
      </c>
      <c r="B2360" s="1" t="s">
        <v>871</v>
      </c>
      <c r="C2360" s="1" t="s">
        <v>387</v>
      </c>
      <c r="D2360" s="1">
        <v>259</v>
      </c>
      <c r="E2360" s="1">
        <v>252</v>
      </c>
      <c r="F2360" s="1">
        <v>511</v>
      </c>
    </row>
    <row r="2361" spans="1:6" x14ac:dyDescent="0.25">
      <c r="A2361" s="1">
        <v>7</v>
      </c>
      <c r="B2361" s="1" t="s">
        <v>871</v>
      </c>
      <c r="C2361" s="1" t="s">
        <v>388</v>
      </c>
      <c r="D2361" s="1">
        <v>176</v>
      </c>
      <c r="E2361" s="1">
        <v>161</v>
      </c>
      <c r="F2361" s="1">
        <v>337</v>
      </c>
    </row>
    <row r="2362" spans="1:6" x14ac:dyDescent="0.25">
      <c r="A2362" s="1">
        <v>7</v>
      </c>
      <c r="B2362" s="1" t="s">
        <v>871</v>
      </c>
      <c r="C2362" s="1" t="s">
        <v>389</v>
      </c>
      <c r="D2362" s="1">
        <v>114</v>
      </c>
      <c r="E2362" s="1">
        <v>110</v>
      </c>
      <c r="F2362" s="1">
        <v>224</v>
      </c>
    </row>
    <row r="2363" spans="1:6" x14ac:dyDescent="0.25">
      <c r="A2363" s="1">
        <v>7</v>
      </c>
      <c r="B2363" s="1" t="s">
        <v>871</v>
      </c>
      <c r="C2363" s="1" t="s">
        <v>390</v>
      </c>
      <c r="D2363" s="1">
        <v>97</v>
      </c>
      <c r="E2363" s="1">
        <v>92</v>
      </c>
      <c r="F2363" s="1">
        <v>189</v>
      </c>
    </row>
    <row r="2364" spans="1:6" x14ac:dyDescent="0.25">
      <c r="A2364" s="1">
        <v>7</v>
      </c>
      <c r="B2364" s="1" t="s">
        <v>871</v>
      </c>
      <c r="C2364" s="1" t="s">
        <v>391</v>
      </c>
      <c r="D2364" s="1">
        <v>239</v>
      </c>
      <c r="E2364" s="1">
        <v>223</v>
      </c>
      <c r="F2364" s="1">
        <v>462</v>
      </c>
    </row>
    <row r="2365" spans="1:6" x14ac:dyDescent="0.25">
      <c r="A2365" s="1">
        <v>7</v>
      </c>
      <c r="B2365" s="1" t="s">
        <v>871</v>
      </c>
      <c r="C2365" s="1" t="s">
        <v>392</v>
      </c>
      <c r="D2365" s="1">
        <v>350</v>
      </c>
      <c r="E2365" s="1">
        <v>340</v>
      </c>
      <c r="F2365" s="1">
        <v>690</v>
      </c>
    </row>
    <row r="2366" spans="1:6" x14ac:dyDescent="0.25">
      <c r="A2366" s="1">
        <v>7</v>
      </c>
      <c r="B2366" s="1" t="s">
        <v>871</v>
      </c>
      <c r="C2366" s="1" t="s">
        <v>393</v>
      </c>
      <c r="D2366" s="1">
        <v>153</v>
      </c>
      <c r="E2366" s="1">
        <v>156</v>
      </c>
      <c r="F2366" s="1">
        <v>309</v>
      </c>
    </row>
    <row r="2367" spans="1:6" x14ac:dyDescent="0.25">
      <c r="A2367" s="1">
        <v>7</v>
      </c>
      <c r="B2367" s="1" t="s">
        <v>871</v>
      </c>
      <c r="C2367" s="1" t="s">
        <v>394</v>
      </c>
      <c r="D2367" s="1">
        <v>241</v>
      </c>
      <c r="E2367" s="1">
        <v>233</v>
      </c>
      <c r="F2367" s="1">
        <v>474</v>
      </c>
    </row>
    <row r="2368" spans="1:6" x14ac:dyDescent="0.25">
      <c r="A2368" s="1">
        <v>7</v>
      </c>
      <c r="B2368" s="1" t="s">
        <v>871</v>
      </c>
      <c r="C2368" s="1" t="s">
        <v>395</v>
      </c>
      <c r="D2368" s="1">
        <v>292</v>
      </c>
      <c r="E2368" s="1">
        <v>294</v>
      </c>
      <c r="F2368" s="1">
        <v>586</v>
      </c>
    </row>
    <row r="2369" spans="1:6" x14ac:dyDescent="0.25">
      <c r="A2369" s="1">
        <v>7</v>
      </c>
      <c r="B2369" s="1" t="s">
        <v>871</v>
      </c>
      <c r="C2369" s="1" t="s">
        <v>396</v>
      </c>
      <c r="D2369" s="1">
        <v>176</v>
      </c>
      <c r="E2369" s="1">
        <v>172</v>
      </c>
      <c r="F2369" s="1">
        <v>348</v>
      </c>
    </row>
    <row r="2370" spans="1:6" x14ac:dyDescent="0.25">
      <c r="A2370" s="1">
        <v>7</v>
      </c>
      <c r="B2370" s="1" t="s">
        <v>871</v>
      </c>
      <c r="C2370" s="1" t="s">
        <v>400</v>
      </c>
      <c r="D2370" s="1">
        <v>1</v>
      </c>
      <c r="E2370" s="1">
        <v>1</v>
      </c>
      <c r="F2370" s="1">
        <v>2</v>
      </c>
    </row>
    <row r="2371" spans="1:6" x14ac:dyDescent="0.25">
      <c r="A2371" s="1">
        <v>6</v>
      </c>
      <c r="B2371" s="1" t="s">
        <v>870</v>
      </c>
      <c r="C2371" s="1" t="s">
        <v>425</v>
      </c>
      <c r="D2371" s="1">
        <v>6102</v>
      </c>
      <c r="E2371" s="1">
        <v>5788</v>
      </c>
      <c r="F2371" s="1">
        <v>11890</v>
      </c>
    </row>
    <row r="2372" spans="1:6" x14ac:dyDescent="0.25">
      <c r="A2372" s="1">
        <v>7</v>
      </c>
      <c r="B2372" s="1" t="s">
        <v>871</v>
      </c>
      <c r="C2372" s="1" t="s">
        <v>426</v>
      </c>
      <c r="D2372" s="1">
        <v>11</v>
      </c>
      <c r="E2372" s="1">
        <v>9</v>
      </c>
      <c r="F2372" s="1">
        <v>20</v>
      </c>
    </row>
    <row r="2373" spans="1:6" x14ac:dyDescent="0.25">
      <c r="A2373" s="1">
        <v>7</v>
      </c>
      <c r="B2373" s="1" t="s">
        <v>871</v>
      </c>
      <c r="C2373" s="1" t="s">
        <v>427</v>
      </c>
      <c r="D2373" s="1">
        <v>67</v>
      </c>
      <c r="E2373" s="1">
        <v>63</v>
      </c>
      <c r="F2373" s="1">
        <v>130</v>
      </c>
    </row>
    <row r="2374" spans="1:6" x14ac:dyDescent="0.25">
      <c r="A2374" s="1">
        <v>7</v>
      </c>
      <c r="B2374" s="1" t="s">
        <v>871</v>
      </c>
      <c r="C2374" s="1" t="s">
        <v>428</v>
      </c>
      <c r="D2374" s="1">
        <v>39</v>
      </c>
      <c r="E2374" s="1">
        <v>52</v>
      </c>
      <c r="F2374" s="1">
        <v>91</v>
      </c>
    </row>
    <row r="2375" spans="1:6" x14ac:dyDescent="0.25">
      <c r="A2375" s="1">
        <v>7</v>
      </c>
      <c r="B2375" s="1" t="s">
        <v>871</v>
      </c>
      <c r="C2375" s="1" t="s">
        <v>429</v>
      </c>
      <c r="D2375" s="1">
        <v>57</v>
      </c>
      <c r="E2375" s="1">
        <v>58</v>
      </c>
      <c r="F2375" s="1">
        <v>115</v>
      </c>
    </row>
    <row r="2376" spans="1:6" x14ac:dyDescent="0.25">
      <c r="A2376" s="1">
        <v>7</v>
      </c>
      <c r="B2376" s="1" t="s">
        <v>871</v>
      </c>
      <c r="C2376" s="1" t="s">
        <v>430</v>
      </c>
      <c r="D2376" s="1">
        <v>71</v>
      </c>
      <c r="E2376" s="1">
        <v>63</v>
      </c>
      <c r="F2376" s="1">
        <v>134</v>
      </c>
    </row>
    <row r="2377" spans="1:6" x14ac:dyDescent="0.25">
      <c r="A2377" s="1">
        <v>7</v>
      </c>
      <c r="B2377" s="1" t="s">
        <v>871</v>
      </c>
      <c r="C2377" s="1" t="s">
        <v>431</v>
      </c>
      <c r="D2377" s="1">
        <v>41</v>
      </c>
      <c r="E2377" s="1">
        <v>27</v>
      </c>
      <c r="F2377" s="1">
        <v>68</v>
      </c>
    </row>
    <row r="2378" spans="1:6" x14ac:dyDescent="0.25">
      <c r="A2378" s="1">
        <v>7</v>
      </c>
      <c r="B2378" s="1" t="s">
        <v>871</v>
      </c>
      <c r="C2378" s="1" t="s">
        <v>432</v>
      </c>
      <c r="D2378" s="1">
        <v>42</v>
      </c>
      <c r="E2378" s="1">
        <v>42</v>
      </c>
      <c r="F2378" s="1">
        <v>84</v>
      </c>
    </row>
    <row r="2379" spans="1:6" x14ac:dyDescent="0.25">
      <c r="A2379" s="1">
        <v>7</v>
      </c>
      <c r="B2379" s="1" t="s">
        <v>871</v>
      </c>
      <c r="C2379" s="1" t="s">
        <v>433</v>
      </c>
      <c r="D2379" s="1">
        <v>72</v>
      </c>
      <c r="E2379" s="1">
        <v>54</v>
      </c>
      <c r="F2379" s="1">
        <v>126</v>
      </c>
    </row>
    <row r="2380" spans="1:6" x14ac:dyDescent="0.25">
      <c r="A2380" s="1">
        <v>7</v>
      </c>
      <c r="B2380" s="1" t="s">
        <v>871</v>
      </c>
      <c r="C2380" s="1" t="s">
        <v>434</v>
      </c>
      <c r="D2380" s="1">
        <v>29</v>
      </c>
      <c r="E2380" s="1">
        <v>40</v>
      </c>
      <c r="F2380" s="1">
        <v>69</v>
      </c>
    </row>
    <row r="2381" spans="1:6" x14ac:dyDescent="0.25">
      <c r="A2381" s="1">
        <v>7</v>
      </c>
      <c r="B2381" s="1" t="s">
        <v>871</v>
      </c>
      <c r="C2381" s="1" t="s">
        <v>435</v>
      </c>
      <c r="D2381" s="1">
        <v>24</v>
      </c>
      <c r="E2381" s="1">
        <v>31</v>
      </c>
      <c r="F2381" s="1">
        <v>55</v>
      </c>
    </row>
    <row r="2382" spans="1:6" x14ac:dyDescent="0.25">
      <c r="A2382" s="1">
        <v>7</v>
      </c>
      <c r="B2382" s="1" t="s">
        <v>871</v>
      </c>
      <c r="C2382" s="1" t="s">
        <v>436</v>
      </c>
      <c r="D2382" s="1">
        <v>100</v>
      </c>
      <c r="E2382" s="1">
        <v>87</v>
      </c>
      <c r="F2382" s="1">
        <v>187</v>
      </c>
    </row>
    <row r="2383" spans="1:6" x14ac:dyDescent="0.25">
      <c r="A2383" s="1">
        <v>7</v>
      </c>
      <c r="B2383" s="1" t="s">
        <v>871</v>
      </c>
      <c r="C2383" s="1" t="s">
        <v>437</v>
      </c>
      <c r="D2383" s="1">
        <v>47</v>
      </c>
      <c r="E2383" s="1">
        <v>37</v>
      </c>
      <c r="F2383" s="1">
        <v>84</v>
      </c>
    </row>
    <row r="2384" spans="1:6" x14ac:dyDescent="0.25">
      <c r="A2384" s="1">
        <v>7</v>
      </c>
      <c r="B2384" s="1" t="s">
        <v>871</v>
      </c>
      <c r="C2384" s="1" t="s">
        <v>438</v>
      </c>
      <c r="D2384" s="1">
        <v>28</v>
      </c>
      <c r="E2384" s="1">
        <v>28</v>
      </c>
      <c r="F2384" s="1">
        <v>56</v>
      </c>
    </row>
    <row r="2385" spans="1:6" x14ac:dyDescent="0.25">
      <c r="A2385" s="1">
        <v>7</v>
      </c>
      <c r="B2385" s="1" t="s">
        <v>871</v>
      </c>
      <c r="C2385" s="1" t="s">
        <v>439</v>
      </c>
      <c r="D2385" s="1">
        <v>125</v>
      </c>
      <c r="E2385" s="1">
        <v>110</v>
      </c>
      <c r="F2385" s="1">
        <v>235</v>
      </c>
    </row>
    <row r="2386" spans="1:6" x14ac:dyDescent="0.25">
      <c r="A2386" s="1">
        <v>7</v>
      </c>
      <c r="B2386" s="1" t="s">
        <v>871</v>
      </c>
      <c r="C2386" s="1" t="s">
        <v>440</v>
      </c>
      <c r="D2386" s="1">
        <v>22</v>
      </c>
      <c r="E2386" s="1">
        <v>27</v>
      </c>
      <c r="F2386" s="1">
        <v>49</v>
      </c>
    </row>
    <row r="2387" spans="1:6" x14ac:dyDescent="0.25">
      <c r="A2387" s="1">
        <v>7</v>
      </c>
      <c r="B2387" s="1" t="s">
        <v>871</v>
      </c>
      <c r="C2387" s="1" t="s">
        <v>441</v>
      </c>
      <c r="D2387" s="1">
        <v>48</v>
      </c>
      <c r="E2387" s="1">
        <v>43</v>
      </c>
      <c r="F2387" s="1">
        <v>91</v>
      </c>
    </row>
    <row r="2388" spans="1:6" x14ac:dyDescent="0.25">
      <c r="A2388" s="1">
        <v>7</v>
      </c>
      <c r="B2388" s="1" t="s">
        <v>871</v>
      </c>
      <c r="C2388" s="1" t="s">
        <v>442</v>
      </c>
      <c r="D2388" s="1">
        <v>13</v>
      </c>
      <c r="E2388" s="1">
        <v>14</v>
      </c>
      <c r="F2388" s="1">
        <v>27</v>
      </c>
    </row>
    <row r="2389" spans="1:6" x14ac:dyDescent="0.25">
      <c r="A2389" s="1">
        <v>7</v>
      </c>
      <c r="B2389" s="1" t="s">
        <v>871</v>
      </c>
      <c r="C2389" s="1" t="s">
        <v>443</v>
      </c>
      <c r="D2389" s="1">
        <v>17</v>
      </c>
      <c r="E2389" s="1">
        <v>21</v>
      </c>
      <c r="F2389" s="1">
        <v>38</v>
      </c>
    </row>
    <row r="2390" spans="1:6" x14ac:dyDescent="0.25">
      <c r="A2390" s="1">
        <v>7</v>
      </c>
      <c r="B2390" s="1" t="s">
        <v>871</v>
      </c>
      <c r="C2390" s="1" t="s">
        <v>444</v>
      </c>
      <c r="D2390" s="1">
        <v>47</v>
      </c>
      <c r="E2390" s="1">
        <v>53</v>
      </c>
      <c r="F2390" s="1">
        <v>100</v>
      </c>
    </row>
    <row r="2391" spans="1:6" x14ac:dyDescent="0.25">
      <c r="A2391" s="1">
        <v>7</v>
      </c>
      <c r="B2391" s="1" t="s">
        <v>871</v>
      </c>
      <c r="C2391" s="1" t="s">
        <v>445</v>
      </c>
      <c r="D2391" s="1">
        <v>42</v>
      </c>
      <c r="E2391" s="1">
        <v>37</v>
      </c>
      <c r="F2391" s="1">
        <v>79</v>
      </c>
    </row>
    <row r="2392" spans="1:6" x14ac:dyDescent="0.25">
      <c r="A2392" s="1">
        <v>7</v>
      </c>
      <c r="B2392" s="1" t="s">
        <v>871</v>
      </c>
      <c r="C2392" s="1" t="s">
        <v>446</v>
      </c>
      <c r="D2392" s="1">
        <v>66</v>
      </c>
      <c r="E2392" s="1">
        <v>65</v>
      </c>
      <c r="F2392" s="1">
        <v>131</v>
      </c>
    </row>
    <row r="2393" spans="1:6" x14ac:dyDescent="0.25">
      <c r="A2393" s="1">
        <v>7</v>
      </c>
      <c r="B2393" s="1" t="s">
        <v>871</v>
      </c>
      <c r="C2393" s="1" t="s">
        <v>447</v>
      </c>
      <c r="D2393" s="1">
        <v>53</v>
      </c>
      <c r="E2393" s="1">
        <v>56</v>
      </c>
      <c r="F2393" s="1">
        <v>109</v>
      </c>
    </row>
    <row r="2394" spans="1:6" x14ac:dyDescent="0.25">
      <c r="A2394" s="1">
        <v>7</v>
      </c>
      <c r="B2394" s="1" t="s">
        <v>871</v>
      </c>
      <c r="C2394" s="1" t="s">
        <v>448</v>
      </c>
      <c r="D2394" s="1">
        <v>116</v>
      </c>
      <c r="E2394" s="1">
        <v>114</v>
      </c>
      <c r="F2394" s="1">
        <v>230</v>
      </c>
    </row>
    <row r="2395" spans="1:6" x14ac:dyDescent="0.25">
      <c r="A2395" s="1">
        <v>7</v>
      </c>
      <c r="B2395" s="1" t="s">
        <v>871</v>
      </c>
      <c r="C2395" s="1" t="s">
        <v>449</v>
      </c>
      <c r="D2395" s="1">
        <v>163</v>
      </c>
      <c r="E2395" s="1">
        <v>148</v>
      </c>
      <c r="F2395" s="1">
        <v>311</v>
      </c>
    </row>
    <row r="2396" spans="1:6" x14ac:dyDescent="0.25">
      <c r="A2396" s="1">
        <v>7</v>
      </c>
      <c r="B2396" s="1" t="s">
        <v>871</v>
      </c>
      <c r="C2396" s="1" t="s">
        <v>450</v>
      </c>
      <c r="D2396" s="1">
        <v>60</v>
      </c>
      <c r="E2396" s="1">
        <v>78</v>
      </c>
      <c r="F2396" s="1">
        <v>138</v>
      </c>
    </row>
    <row r="2397" spans="1:6" x14ac:dyDescent="0.25">
      <c r="A2397" s="1">
        <v>7</v>
      </c>
      <c r="B2397" s="1" t="s">
        <v>871</v>
      </c>
      <c r="C2397" s="1" t="s">
        <v>451</v>
      </c>
      <c r="D2397" s="1">
        <v>192</v>
      </c>
      <c r="E2397" s="1">
        <v>188</v>
      </c>
      <c r="F2397" s="1">
        <v>380</v>
      </c>
    </row>
    <row r="2398" spans="1:6" x14ac:dyDescent="0.25">
      <c r="A2398" s="1">
        <v>7</v>
      </c>
      <c r="B2398" s="1" t="s">
        <v>871</v>
      </c>
      <c r="C2398" s="1" t="s">
        <v>452</v>
      </c>
      <c r="D2398" s="1">
        <v>16</v>
      </c>
      <c r="E2398" s="1">
        <v>17</v>
      </c>
      <c r="F2398" s="1">
        <v>33</v>
      </c>
    </row>
    <row r="2399" spans="1:6" x14ac:dyDescent="0.25">
      <c r="A2399" s="1">
        <v>7</v>
      </c>
      <c r="B2399" s="1" t="s">
        <v>871</v>
      </c>
      <c r="C2399" s="1" t="s">
        <v>453</v>
      </c>
      <c r="D2399" s="1">
        <v>31</v>
      </c>
      <c r="E2399" s="1">
        <v>48</v>
      </c>
      <c r="F2399" s="1">
        <v>79</v>
      </c>
    </row>
    <row r="2400" spans="1:6" x14ac:dyDescent="0.25">
      <c r="A2400" s="1">
        <v>7</v>
      </c>
      <c r="B2400" s="1" t="s">
        <v>871</v>
      </c>
      <c r="C2400" s="1" t="s">
        <v>454</v>
      </c>
      <c r="D2400" s="1">
        <v>79</v>
      </c>
      <c r="E2400" s="1">
        <v>83</v>
      </c>
      <c r="F2400" s="1">
        <v>162</v>
      </c>
    </row>
    <row r="2401" spans="1:6" x14ac:dyDescent="0.25">
      <c r="A2401" s="1">
        <v>7</v>
      </c>
      <c r="B2401" s="1" t="s">
        <v>871</v>
      </c>
      <c r="C2401" s="1" t="s">
        <v>455</v>
      </c>
      <c r="D2401" s="1">
        <v>55</v>
      </c>
      <c r="E2401" s="1">
        <v>44</v>
      </c>
      <c r="F2401" s="1">
        <v>99</v>
      </c>
    </row>
    <row r="2402" spans="1:6" x14ac:dyDescent="0.25">
      <c r="A2402" s="1">
        <v>7</v>
      </c>
      <c r="B2402" s="1" t="s">
        <v>871</v>
      </c>
      <c r="C2402" s="1" t="s">
        <v>456</v>
      </c>
      <c r="D2402" s="1">
        <v>84</v>
      </c>
      <c r="E2402" s="1">
        <v>63</v>
      </c>
      <c r="F2402" s="1">
        <v>147</v>
      </c>
    </row>
    <row r="2403" spans="1:6" x14ac:dyDescent="0.25">
      <c r="A2403" s="1">
        <v>7</v>
      </c>
      <c r="B2403" s="1" t="s">
        <v>871</v>
      </c>
      <c r="C2403" s="1" t="s">
        <v>457</v>
      </c>
      <c r="D2403" s="1">
        <v>33</v>
      </c>
      <c r="E2403" s="1">
        <v>42</v>
      </c>
      <c r="F2403" s="1">
        <v>75</v>
      </c>
    </row>
    <row r="2404" spans="1:6" x14ac:dyDescent="0.25">
      <c r="A2404" s="1">
        <v>7</v>
      </c>
      <c r="B2404" s="1" t="s">
        <v>871</v>
      </c>
      <c r="C2404" s="1" t="s">
        <v>458</v>
      </c>
      <c r="D2404" s="1">
        <v>82</v>
      </c>
      <c r="E2404" s="1">
        <v>69</v>
      </c>
      <c r="F2404" s="1">
        <v>151</v>
      </c>
    </row>
    <row r="2405" spans="1:6" x14ac:dyDescent="0.25">
      <c r="A2405" s="1">
        <v>7</v>
      </c>
      <c r="B2405" s="1" t="s">
        <v>871</v>
      </c>
      <c r="C2405" s="1" t="s">
        <v>459</v>
      </c>
      <c r="D2405" s="1">
        <v>115</v>
      </c>
      <c r="E2405" s="1">
        <v>94</v>
      </c>
      <c r="F2405" s="1">
        <v>209</v>
      </c>
    </row>
    <row r="2406" spans="1:6" x14ac:dyDescent="0.25">
      <c r="A2406" s="1">
        <v>7</v>
      </c>
      <c r="B2406" s="1" t="s">
        <v>871</v>
      </c>
      <c r="C2406" s="1" t="s">
        <v>460</v>
      </c>
      <c r="D2406" s="1">
        <v>63</v>
      </c>
      <c r="E2406" s="1">
        <v>53</v>
      </c>
      <c r="F2406" s="1">
        <v>116</v>
      </c>
    </row>
    <row r="2407" spans="1:6" x14ac:dyDescent="0.25">
      <c r="A2407" s="1">
        <v>7</v>
      </c>
      <c r="B2407" s="1" t="s">
        <v>871</v>
      </c>
      <c r="C2407" s="1" t="s">
        <v>461</v>
      </c>
      <c r="D2407" s="1">
        <v>123</v>
      </c>
      <c r="E2407" s="1">
        <v>127</v>
      </c>
      <c r="F2407" s="1">
        <v>250</v>
      </c>
    </row>
    <row r="2408" spans="1:6" x14ac:dyDescent="0.25">
      <c r="A2408" s="1">
        <v>7</v>
      </c>
      <c r="B2408" s="1" t="s">
        <v>871</v>
      </c>
      <c r="C2408" s="1" t="s">
        <v>462</v>
      </c>
      <c r="D2408" s="1">
        <v>88</v>
      </c>
      <c r="E2408" s="1">
        <v>86</v>
      </c>
      <c r="F2408" s="1">
        <v>174</v>
      </c>
    </row>
    <row r="2409" spans="1:6" x14ac:dyDescent="0.25">
      <c r="A2409" s="1">
        <v>7</v>
      </c>
      <c r="B2409" s="1" t="s">
        <v>871</v>
      </c>
      <c r="C2409" s="1" t="s">
        <v>463</v>
      </c>
      <c r="D2409" s="1">
        <v>208</v>
      </c>
      <c r="E2409" s="1">
        <v>187</v>
      </c>
      <c r="F2409" s="1">
        <v>395</v>
      </c>
    </row>
    <row r="2410" spans="1:6" x14ac:dyDescent="0.25">
      <c r="A2410" s="1">
        <v>7</v>
      </c>
      <c r="B2410" s="1" t="s">
        <v>871</v>
      </c>
      <c r="C2410" s="1" t="s">
        <v>464</v>
      </c>
      <c r="D2410" s="1">
        <v>317</v>
      </c>
      <c r="E2410" s="1">
        <v>271</v>
      </c>
      <c r="F2410" s="1">
        <v>588</v>
      </c>
    </row>
    <row r="2411" spans="1:6" x14ac:dyDescent="0.25">
      <c r="A2411" s="1">
        <v>7</v>
      </c>
      <c r="B2411" s="1" t="s">
        <v>871</v>
      </c>
      <c r="C2411" s="1" t="s">
        <v>465</v>
      </c>
      <c r="D2411" s="1">
        <v>98</v>
      </c>
      <c r="E2411" s="1">
        <v>98</v>
      </c>
      <c r="F2411" s="1">
        <v>196</v>
      </c>
    </row>
    <row r="2412" spans="1:6" x14ac:dyDescent="0.25">
      <c r="A2412" s="1">
        <v>7</v>
      </c>
      <c r="B2412" s="1" t="s">
        <v>871</v>
      </c>
      <c r="C2412" s="1" t="s">
        <v>466</v>
      </c>
      <c r="D2412" s="1">
        <v>30</v>
      </c>
      <c r="E2412" s="1">
        <v>11</v>
      </c>
      <c r="F2412" s="1">
        <v>41</v>
      </c>
    </row>
    <row r="2413" spans="1:6" x14ac:dyDescent="0.25">
      <c r="A2413" s="1">
        <v>7</v>
      </c>
      <c r="B2413" s="1" t="s">
        <v>871</v>
      </c>
      <c r="C2413" s="1" t="s">
        <v>467</v>
      </c>
      <c r="D2413" s="1">
        <v>115</v>
      </c>
      <c r="E2413" s="1">
        <v>103</v>
      </c>
      <c r="F2413" s="1">
        <v>218</v>
      </c>
    </row>
    <row r="2414" spans="1:6" x14ac:dyDescent="0.25">
      <c r="A2414" s="1">
        <v>7</v>
      </c>
      <c r="B2414" s="1" t="s">
        <v>871</v>
      </c>
      <c r="C2414" s="1" t="s">
        <v>468</v>
      </c>
      <c r="D2414" s="1">
        <v>169</v>
      </c>
      <c r="E2414" s="1">
        <v>154</v>
      </c>
      <c r="F2414" s="1">
        <v>323</v>
      </c>
    </row>
    <row r="2415" spans="1:6" x14ac:dyDescent="0.25">
      <c r="A2415" s="1">
        <v>7</v>
      </c>
      <c r="B2415" s="1" t="s">
        <v>871</v>
      </c>
      <c r="C2415" s="1" t="s">
        <v>469</v>
      </c>
      <c r="D2415" s="1">
        <v>105</v>
      </c>
      <c r="E2415" s="1">
        <v>126</v>
      </c>
      <c r="F2415" s="1">
        <v>231</v>
      </c>
    </row>
    <row r="2416" spans="1:6" x14ac:dyDescent="0.25">
      <c r="A2416" s="1">
        <v>7</v>
      </c>
      <c r="B2416" s="1" t="s">
        <v>871</v>
      </c>
      <c r="C2416" s="1" t="s">
        <v>470</v>
      </c>
      <c r="D2416" s="1">
        <v>211</v>
      </c>
      <c r="E2416" s="1">
        <v>174</v>
      </c>
      <c r="F2416" s="1">
        <v>385</v>
      </c>
    </row>
    <row r="2417" spans="1:6" x14ac:dyDescent="0.25">
      <c r="A2417" s="1">
        <v>7</v>
      </c>
      <c r="B2417" s="1" t="s">
        <v>871</v>
      </c>
      <c r="C2417" s="1" t="s">
        <v>471</v>
      </c>
      <c r="D2417" s="1">
        <v>120</v>
      </c>
      <c r="E2417" s="1">
        <v>128</v>
      </c>
      <c r="F2417" s="1">
        <v>248</v>
      </c>
    </row>
    <row r="2418" spans="1:6" x14ac:dyDescent="0.25">
      <c r="A2418" s="1">
        <v>7</v>
      </c>
      <c r="B2418" s="1" t="s">
        <v>871</v>
      </c>
      <c r="C2418" s="1" t="s">
        <v>472</v>
      </c>
      <c r="D2418" s="1">
        <v>93</v>
      </c>
      <c r="E2418" s="1">
        <v>83</v>
      </c>
      <c r="F2418" s="1">
        <v>176</v>
      </c>
    </row>
    <row r="2419" spans="1:6" x14ac:dyDescent="0.25">
      <c r="A2419" s="1">
        <v>7</v>
      </c>
      <c r="B2419" s="1" t="s">
        <v>871</v>
      </c>
      <c r="C2419" s="1" t="s">
        <v>473</v>
      </c>
      <c r="D2419" s="1">
        <v>51</v>
      </c>
      <c r="E2419" s="1">
        <v>47</v>
      </c>
      <c r="F2419" s="1">
        <v>98</v>
      </c>
    </row>
    <row r="2420" spans="1:6" x14ac:dyDescent="0.25">
      <c r="A2420" s="1">
        <v>7</v>
      </c>
      <c r="B2420" s="1" t="s">
        <v>871</v>
      </c>
      <c r="C2420" s="1" t="s">
        <v>474</v>
      </c>
      <c r="D2420" s="1">
        <v>43</v>
      </c>
      <c r="E2420" s="1">
        <v>53</v>
      </c>
      <c r="F2420" s="1">
        <v>96</v>
      </c>
    </row>
    <row r="2421" spans="1:6" x14ac:dyDescent="0.25">
      <c r="A2421" s="1">
        <v>7</v>
      </c>
      <c r="B2421" s="1" t="s">
        <v>871</v>
      </c>
      <c r="C2421" s="1" t="s">
        <v>475</v>
      </c>
      <c r="D2421" s="1">
        <v>56</v>
      </c>
      <c r="E2421" s="1">
        <v>63</v>
      </c>
      <c r="F2421" s="1">
        <v>119</v>
      </c>
    </row>
    <row r="2422" spans="1:6" x14ac:dyDescent="0.25">
      <c r="A2422" s="1">
        <v>7</v>
      </c>
      <c r="B2422" s="1" t="s">
        <v>871</v>
      </c>
      <c r="C2422" s="1" t="s">
        <v>476</v>
      </c>
      <c r="D2422" s="1">
        <v>86</v>
      </c>
      <c r="E2422" s="1">
        <v>76</v>
      </c>
      <c r="F2422" s="1">
        <v>162</v>
      </c>
    </row>
    <row r="2423" spans="1:6" x14ac:dyDescent="0.25">
      <c r="A2423" s="1">
        <v>7</v>
      </c>
      <c r="B2423" s="1" t="s">
        <v>871</v>
      </c>
      <c r="C2423" s="1" t="s">
        <v>477</v>
      </c>
      <c r="D2423" s="1">
        <v>49</v>
      </c>
      <c r="E2423" s="1">
        <v>54</v>
      </c>
      <c r="F2423" s="1">
        <v>103</v>
      </c>
    </row>
    <row r="2424" spans="1:6" x14ac:dyDescent="0.25">
      <c r="A2424" s="1">
        <v>7</v>
      </c>
      <c r="B2424" s="1" t="s">
        <v>871</v>
      </c>
      <c r="C2424" s="1" t="s">
        <v>478</v>
      </c>
      <c r="D2424" s="1">
        <v>83</v>
      </c>
      <c r="E2424" s="1">
        <v>77</v>
      </c>
      <c r="F2424" s="1">
        <v>160</v>
      </c>
    </row>
    <row r="2425" spans="1:6" x14ac:dyDescent="0.25">
      <c r="A2425" s="1">
        <v>7</v>
      </c>
      <c r="B2425" s="1" t="s">
        <v>871</v>
      </c>
      <c r="C2425" s="1" t="s">
        <v>479</v>
      </c>
      <c r="D2425" s="1">
        <v>211</v>
      </c>
      <c r="E2425" s="1">
        <v>228</v>
      </c>
      <c r="F2425" s="1">
        <v>439</v>
      </c>
    </row>
    <row r="2426" spans="1:6" x14ac:dyDescent="0.25">
      <c r="A2426" s="1">
        <v>7</v>
      </c>
      <c r="B2426" s="1" t="s">
        <v>871</v>
      </c>
      <c r="C2426" s="1" t="s">
        <v>480</v>
      </c>
      <c r="D2426" s="1">
        <v>40</v>
      </c>
      <c r="E2426" s="1">
        <v>43</v>
      </c>
      <c r="F2426" s="1">
        <v>83</v>
      </c>
    </row>
    <row r="2427" spans="1:6" x14ac:dyDescent="0.25">
      <c r="A2427" s="1">
        <v>7</v>
      </c>
      <c r="B2427" s="1" t="s">
        <v>871</v>
      </c>
      <c r="C2427" s="1" t="s">
        <v>481</v>
      </c>
      <c r="D2427" s="1">
        <v>87</v>
      </c>
      <c r="E2427" s="1">
        <v>89</v>
      </c>
      <c r="F2427" s="1">
        <v>176</v>
      </c>
    </row>
    <row r="2428" spans="1:6" x14ac:dyDescent="0.25">
      <c r="A2428" s="1">
        <v>7</v>
      </c>
      <c r="B2428" s="1" t="s">
        <v>871</v>
      </c>
      <c r="C2428" s="1" t="s">
        <v>482</v>
      </c>
      <c r="D2428" s="1">
        <v>27</v>
      </c>
      <c r="E2428" s="1">
        <v>25</v>
      </c>
      <c r="F2428" s="1">
        <v>52</v>
      </c>
    </row>
    <row r="2429" spans="1:6" x14ac:dyDescent="0.25">
      <c r="A2429" s="1">
        <v>7</v>
      </c>
      <c r="B2429" s="1" t="s">
        <v>871</v>
      </c>
      <c r="C2429" s="1" t="s">
        <v>483</v>
      </c>
      <c r="D2429" s="1">
        <v>29</v>
      </c>
      <c r="E2429" s="1">
        <v>39</v>
      </c>
      <c r="F2429" s="1">
        <v>68</v>
      </c>
    </row>
    <row r="2430" spans="1:6" x14ac:dyDescent="0.25">
      <c r="A2430" s="1">
        <v>7</v>
      </c>
      <c r="B2430" s="1" t="s">
        <v>871</v>
      </c>
      <c r="C2430" s="1" t="s">
        <v>484</v>
      </c>
      <c r="D2430" s="1">
        <v>63</v>
      </c>
      <c r="E2430" s="1">
        <v>55</v>
      </c>
      <c r="F2430" s="1">
        <v>118</v>
      </c>
    </row>
    <row r="2431" spans="1:6" x14ac:dyDescent="0.25">
      <c r="A2431" s="1">
        <v>7</v>
      </c>
      <c r="B2431" s="1" t="s">
        <v>871</v>
      </c>
      <c r="C2431" s="1" t="s">
        <v>485</v>
      </c>
      <c r="D2431" s="1">
        <v>60</v>
      </c>
      <c r="E2431" s="1">
        <v>46</v>
      </c>
      <c r="F2431" s="1">
        <v>106</v>
      </c>
    </row>
    <row r="2432" spans="1:6" x14ac:dyDescent="0.25">
      <c r="A2432" s="1">
        <v>7</v>
      </c>
      <c r="B2432" s="1" t="s">
        <v>871</v>
      </c>
      <c r="C2432" s="1" t="s">
        <v>486</v>
      </c>
      <c r="D2432" s="1">
        <v>138</v>
      </c>
      <c r="E2432" s="1">
        <v>105</v>
      </c>
      <c r="F2432" s="1">
        <v>243</v>
      </c>
    </row>
    <row r="2433" spans="1:6" x14ac:dyDescent="0.25">
      <c r="A2433" s="1">
        <v>7</v>
      </c>
      <c r="B2433" s="1" t="s">
        <v>871</v>
      </c>
      <c r="C2433" s="1" t="s">
        <v>487</v>
      </c>
      <c r="D2433" s="1">
        <v>113</v>
      </c>
      <c r="E2433" s="1">
        <v>114</v>
      </c>
      <c r="F2433" s="1">
        <v>227</v>
      </c>
    </row>
    <row r="2434" spans="1:6" x14ac:dyDescent="0.25">
      <c r="A2434" s="1">
        <v>7</v>
      </c>
      <c r="B2434" s="1" t="s">
        <v>871</v>
      </c>
      <c r="C2434" s="1" t="s">
        <v>488</v>
      </c>
      <c r="D2434" s="1">
        <v>138</v>
      </c>
      <c r="E2434" s="1">
        <v>107</v>
      </c>
      <c r="F2434" s="1">
        <v>245</v>
      </c>
    </row>
    <row r="2435" spans="1:6" x14ac:dyDescent="0.25">
      <c r="A2435" s="1">
        <v>7</v>
      </c>
      <c r="B2435" s="1" t="s">
        <v>871</v>
      </c>
      <c r="C2435" s="1" t="s">
        <v>489</v>
      </c>
      <c r="D2435" s="1">
        <v>90</v>
      </c>
      <c r="E2435" s="1">
        <v>83</v>
      </c>
      <c r="F2435" s="1">
        <v>173</v>
      </c>
    </row>
    <row r="2436" spans="1:6" x14ac:dyDescent="0.25">
      <c r="A2436" s="1">
        <v>7</v>
      </c>
      <c r="B2436" s="1" t="s">
        <v>871</v>
      </c>
      <c r="C2436" s="1" t="s">
        <v>490</v>
      </c>
      <c r="D2436" s="1">
        <v>72</v>
      </c>
      <c r="E2436" s="1">
        <v>68</v>
      </c>
      <c r="F2436" s="1">
        <v>140</v>
      </c>
    </row>
    <row r="2437" spans="1:6" x14ac:dyDescent="0.25">
      <c r="A2437" s="1">
        <v>7</v>
      </c>
      <c r="B2437" s="1" t="s">
        <v>871</v>
      </c>
      <c r="C2437" s="1" t="s">
        <v>491</v>
      </c>
      <c r="D2437" s="1">
        <v>28</v>
      </c>
      <c r="E2437" s="1">
        <v>25</v>
      </c>
      <c r="F2437" s="1">
        <v>53</v>
      </c>
    </row>
    <row r="2438" spans="1:6" x14ac:dyDescent="0.25">
      <c r="A2438" s="1">
        <v>7</v>
      </c>
      <c r="B2438" s="1" t="s">
        <v>871</v>
      </c>
      <c r="C2438" s="1" t="s">
        <v>492</v>
      </c>
      <c r="D2438" s="1">
        <v>19</v>
      </c>
      <c r="E2438" s="1">
        <v>24</v>
      </c>
      <c r="F2438" s="1">
        <v>43</v>
      </c>
    </row>
    <row r="2439" spans="1:6" x14ac:dyDescent="0.25">
      <c r="A2439" s="1">
        <v>7</v>
      </c>
      <c r="B2439" s="1" t="s">
        <v>871</v>
      </c>
      <c r="C2439" s="1" t="s">
        <v>493</v>
      </c>
      <c r="D2439" s="1">
        <v>130</v>
      </c>
      <c r="E2439" s="1">
        <v>119</v>
      </c>
      <c r="F2439" s="1">
        <v>249</v>
      </c>
    </row>
    <row r="2440" spans="1:6" x14ac:dyDescent="0.25">
      <c r="A2440" s="1">
        <v>7</v>
      </c>
      <c r="B2440" s="1" t="s">
        <v>871</v>
      </c>
      <c r="C2440" s="1" t="s">
        <v>494</v>
      </c>
      <c r="D2440" s="1">
        <v>181</v>
      </c>
      <c r="E2440" s="1">
        <v>166</v>
      </c>
      <c r="F2440" s="1">
        <v>347</v>
      </c>
    </row>
    <row r="2441" spans="1:6" x14ac:dyDescent="0.25">
      <c r="A2441" s="1">
        <v>7</v>
      </c>
      <c r="B2441" s="1" t="s">
        <v>871</v>
      </c>
      <c r="C2441" s="1" t="s">
        <v>495</v>
      </c>
      <c r="D2441" s="1">
        <v>80</v>
      </c>
      <c r="E2441" s="1">
        <v>72</v>
      </c>
      <c r="F2441" s="1">
        <v>152</v>
      </c>
    </row>
    <row r="2442" spans="1:6" x14ac:dyDescent="0.25">
      <c r="A2442" s="1">
        <v>7</v>
      </c>
      <c r="B2442" s="1" t="s">
        <v>871</v>
      </c>
      <c r="C2442" s="1" t="s">
        <v>496</v>
      </c>
      <c r="D2442" s="1">
        <v>69</v>
      </c>
      <c r="E2442" s="1">
        <v>77</v>
      </c>
      <c r="F2442" s="1">
        <v>146</v>
      </c>
    </row>
    <row r="2443" spans="1:6" x14ac:dyDescent="0.25">
      <c r="A2443" s="1">
        <v>7</v>
      </c>
      <c r="B2443" s="1" t="s">
        <v>871</v>
      </c>
      <c r="C2443" s="1" t="s">
        <v>497</v>
      </c>
      <c r="D2443" s="1">
        <v>176</v>
      </c>
      <c r="E2443" s="1">
        <v>182</v>
      </c>
      <c r="F2443" s="1">
        <v>358</v>
      </c>
    </row>
    <row r="2444" spans="1:6" x14ac:dyDescent="0.25">
      <c r="A2444" s="1">
        <v>7</v>
      </c>
      <c r="B2444" s="1" t="s">
        <v>871</v>
      </c>
      <c r="C2444" s="1" t="s">
        <v>498</v>
      </c>
      <c r="D2444" s="1">
        <v>154</v>
      </c>
      <c r="E2444" s="1">
        <v>143</v>
      </c>
      <c r="F2444" s="1">
        <v>297</v>
      </c>
    </row>
    <row r="2445" spans="1:6" x14ac:dyDescent="0.25">
      <c r="A2445" s="1">
        <v>7</v>
      </c>
      <c r="B2445" s="1" t="s">
        <v>871</v>
      </c>
      <c r="C2445" s="1" t="s">
        <v>500</v>
      </c>
      <c r="D2445" s="1">
        <v>1</v>
      </c>
      <c r="E2445" s="1">
        <v>1</v>
      </c>
      <c r="F2445" s="1">
        <v>2</v>
      </c>
    </row>
    <row r="2446" spans="1:6" x14ac:dyDescent="0.25">
      <c r="A2446" s="1">
        <v>7</v>
      </c>
      <c r="B2446" s="1" t="s">
        <v>871</v>
      </c>
      <c r="C2446" s="1" t="s">
        <v>507</v>
      </c>
      <c r="D2446" s="1">
        <v>1</v>
      </c>
      <c r="E2446" s="1">
        <v>1</v>
      </c>
      <c r="F2446" s="1">
        <v>2</v>
      </c>
    </row>
    <row r="2447" spans="1:6" x14ac:dyDescent="0.25">
      <c r="A2447" s="1">
        <v>6</v>
      </c>
      <c r="B2447" s="1" t="s">
        <v>870</v>
      </c>
      <c r="C2447" s="1" t="s">
        <v>527</v>
      </c>
      <c r="D2447" s="1">
        <v>9</v>
      </c>
      <c r="E2447" s="1">
        <v>12</v>
      </c>
      <c r="F2447" s="1">
        <v>21</v>
      </c>
    </row>
    <row r="2448" spans="1:6" x14ac:dyDescent="0.25">
      <c r="A2448" s="1">
        <v>7</v>
      </c>
      <c r="B2448" s="1" t="s">
        <v>871</v>
      </c>
      <c r="C2448" s="1" t="s">
        <v>866</v>
      </c>
      <c r="D2448" s="1">
        <v>1</v>
      </c>
      <c r="E2448" s="1">
        <v>1</v>
      </c>
      <c r="F2448" s="1">
        <v>2</v>
      </c>
    </row>
    <row r="2449" spans="1:6" x14ac:dyDescent="0.25">
      <c r="A2449" s="1">
        <v>7</v>
      </c>
      <c r="B2449" s="1" t="s">
        <v>871</v>
      </c>
      <c r="C2449" s="1" t="s">
        <v>605</v>
      </c>
      <c r="D2449" s="1">
        <v>2</v>
      </c>
      <c r="E2449" s="1">
        <v>0</v>
      </c>
      <c r="F2449" s="1">
        <v>2</v>
      </c>
    </row>
    <row r="2450" spans="1:6" x14ac:dyDescent="0.25">
      <c r="A2450" s="1">
        <v>7</v>
      </c>
      <c r="B2450" s="1" t="s">
        <v>871</v>
      </c>
      <c r="C2450" s="1" t="s">
        <v>795</v>
      </c>
      <c r="D2450" s="1">
        <v>1</v>
      </c>
      <c r="E2450" s="1">
        <v>1</v>
      </c>
      <c r="F2450" s="1">
        <v>2</v>
      </c>
    </row>
    <row r="2451" spans="1:6" x14ac:dyDescent="0.25">
      <c r="A2451" s="1">
        <v>7</v>
      </c>
      <c r="B2451" s="1" t="s">
        <v>871</v>
      </c>
      <c r="C2451" s="1" t="s">
        <v>641</v>
      </c>
      <c r="D2451" s="1">
        <v>2</v>
      </c>
      <c r="E2451" s="1">
        <v>2</v>
      </c>
      <c r="F2451" s="1">
        <v>4</v>
      </c>
    </row>
    <row r="2452" spans="1:6" x14ac:dyDescent="0.25">
      <c r="A2452" s="1">
        <v>7</v>
      </c>
      <c r="B2452" s="1" t="s">
        <v>871</v>
      </c>
      <c r="C2452" s="1" t="s">
        <v>660</v>
      </c>
      <c r="D2452" s="1">
        <v>1</v>
      </c>
      <c r="E2452" s="1">
        <v>2</v>
      </c>
      <c r="F2452" s="1">
        <v>3</v>
      </c>
    </row>
    <row r="2453" spans="1:6" x14ac:dyDescent="0.25">
      <c r="A2453" s="1">
        <v>7</v>
      </c>
      <c r="B2453" s="1" t="s">
        <v>871</v>
      </c>
      <c r="C2453" s="1" t="s">
        <v>872</v>
      </c>
      <c r="D2453" s="1">
        <v>1</v>
      </c>
      <c r="E2453" s="1">
        <v>0</v>
      </c>
      <c r="F2453" s="1">
        <v>1</v>
      </c>
    </row>
    <row r="2454" spans="1:6" x14ac:dyDescent="0.25">
      <c r="A2454" s="1">
        <v>7</v>
      </c>
      <c r="B2454" s="1" t="s">
        <v>871</v>
      </c>
      <c r="C2454" s="1" t="s">
        <v>873</v>
      </c>
      <c r="D2454" s="1">
        <v>0</v>
      </c>
      <c r="E2454" s="1">
        <v>3</v>
      </c>
      <c r="F2454" s="1">
        <v>3</v>
      </c>
    </row>
    <row r="2455" spans="1:6" x14ac:dyDescent="0.25">
      <c r="A2455" s="1">
        <v>7</v>
      </c>
      <c r="B2455" s="1" t="s">
        <v>871</v>
      </c>
      <c r="C2455" s="1" t="s">
        <v>874</v>
      </c>
      <c r="D2455" s="1">
        <v>1</v>
      </c>
      <c r="E2455" s="1">
        <v>3</v>
      </c>
      <c r="F2455" s="1">
        <v>4</v>
      </c>
    </row>
    <row r="2456" spans="1:6" x14ac:dyDescent="0.25">
      <c r="A2456" s="1">
        <v>6</v>
      </c>
      <c r="B2456" s="1" t="s">
        <v>870</v>
      </c>
      <c r="C2456" s="1" t="s">
        <v>534</v>
      </c>
      <c r="D2456" s="1">
        <v>2</v>
      </c>
      <c r="E2456" s="1">
        <v>0</v>
      </c>
      <c r="F2456" s="1">
        <v>2</v>
      </c>
    </row>
    <row r="2457" spans="1:6" x14ac:dyDescent="0.25">
      <c r="A2457" s="1">
        <v>7</v>
      </c>
      <c r="B2457" s="1" t="s">
        <v>871</v>
      </c>
      <c r="C2457" s="1" t="s">
        <v>810</v>
      </c>
      <c r="D2457" s="1">
        <v>1</v>
      </c>
      <c r="E2457" s="1">
        <v>0</v>
      </c>
      <c r="F2457" s="1">
        <v>1</v>
      </c>
    </row>
    <row r="2458" spans="1:6" x14ac:dyDescent="0.25">
      <c r="A2458" s="1">
        <v>7</v>
      </c>
      <c r="B2458" s="1" t="s">
        <v>871</v>
      </c>
      <c r="C2458" s="1" t="s">
        <v>875</v>
      </c>
      <c r="D2458" s="1">
        <v>1</v>
      </c>
      <c r="E2458" s="1">
        <v>0</v>
      </c>
      <c r="F2458" s="1">
        <v>1</v>
      </c>
    </row>
    <row r="2459" spans="1:6" x14ac:dyDescent="0.25">
      <c r="A2459" s="1">
        <v>6</v>
      </c>
      <c r="B2459" s="1" t="s">
        <v>870</v>
      </c>
      <c r="C2459" s="1" t="s">
        <v>540</v>
      </c>
      <c r="D2459" s="1">
        <v>1</v>
      </c>
      <c r="E2459" s="1">
        <v>1</v>
      </c>
      <c r="F2459" s="1">
        <v>2</v>
      </c>
    </row>
    <row r="2460" spans="1:6" x14ac:dyDescent="0.25">
      <c r="A2460" s="1">
        <v>7</v>
      </c>
      <c r="B2460" s="1" t="s">
        <v>871</v>
      </c>
      <c r="C2460" s="1" t="s">
        <v>609</v>
      </c>
      <c r="D2460" s="1">
        <v>1</v>
      </c>
      <c r="E2460" s="1">
        <v>1</v>
      </c>
      <c r="F2460" s="1">
        <v>2</v>
      </c>
    </row>
    <row r="2461" spans="1:6" x14ac:dyDescent="0.25">
      <c r="A2461" s="1">
        <v>6</v>
      </c>
      <c r="B2461" s="1" t="s">
        <v>870</v>
      </c>
      <c r="C2461" s="1" t="s">
        <v>549</v>
      </c>
      <c r="D2461" s="1">
        <v>2</v>
      </c>
      <c r="E2461" s="1">
        <v>2</v>
      </c>
      <c r="F2461" s="1">
        <v>4</v>
      </c>
    </row>
    <row r="2462" spans="1:6" x14ac:dyDescent="0.25">
      <c r="A2462" s="1">
        <v>7</v>
      </c>
      <c r="B2462" s="1" t="s">
        <v>871</v>
      </c>
      <c r="C2462" s="1" t="s">
        <v>876</v>
      </c>
      <c r="D2462" s="1">
        <v>1</v>
      </c>
      <c r="E2462" s="1">
        <v>2</v>
      </c>
      <c r="F2462" s="1">
        <v>3</v>
      </c>
    </row>
    <row r="2463" spans="1:6" x14ac:dyDescent="0.25">
      <c r="A2463" s="1">
        <v>7</v>
      </c>
      <c r="B2463" s="1" t="s">
        <v>871</v>
      </c>
      <c r="C2463" s="1" t="s">
        <v>877</v>
      </c>
      <c r="D2463" s="1">
        <v>1</v>
      </c>
      <c r="E2463" s="1">
        <v>0</v>
      </c>
      <c r="F2463" s="1">
        <v>1</v>
      </c>
    </row>
    <row r="2464" spans="1:6" x14ac:dyDescent="0.25">
      <c r="A2464" s="1">
        <v>6</v>
      </c>
      <c r="B2464" s="1" t="s">
        <v>870</v>
      </c>
      <c r="C2464" s="1" t="s">
        <v>551</v>
      </c>
      <c r="D2464" s="1">
        <v>3</v>
      </c>
      <c r="E2464" s="1">
        <v>2</v>
      </c>
      <c r="F2464" s="1">
        <v>5</v>
      </c>
    </row>
    <row r="2465" spans="1:6" x14ac:dyDescent="0.25">
      <c r="A2465" s="1">
        <v>7</v>
      </c>
      <c r="B2465" s="1" t="s">
        <v>871</v>
      </c>
      <c r="C2465" s="1" t="s">
        <v>878</v>
      </c>
      <c r="D2465" s="1">
        <v>3</v>
      </c>
      <c r="E2465" s="1">
        <v>1</v>
      </c>
      <c r="F2465" s="1">
        <v>4</v>
      </c>
    </row>
    <row r="2466" spans="1:6" x14ac:dyDescent="0.25">
      <c r="A2466" s="1">
        <v>7</v>
      </c>
      <c r="B2466" s="1" t="s">
        <v>871</v>
      </c>
      <c r="C2466" s="1" t="s">
        <v>879</v>
      </c>
      <c r="D2466" s="1">
        <v>0</v>
      </c>
      <c r="E2466" s="1">
        <v>1</v>
      </c>
      <c r="F2466" s="1">
        <v>1</v>
      </c>
    </row>
    <row r="2467" spans="1:6" x14ac:dyDescent="0.25">
      <c r="A2467" s="1">
        <v>6</v>
      </c>
      <c r="B2467" s="1" t="s">
        <v>870</v>
      </c>
      <c r="C2467" s="1" t="s">
        <v>625</v>
      </c>
      <c r="D2467" s="1">
        <v>2</v>
      </c>
      <c r="E2467" s="1">
        <v>3</v>
      </c>
      <c r="F2467" s="1">
        <v>5</v>
      </c>
    </row>
    <row r="2468" spans="1:6" x14ac:dyDescent="0.25">
      <c r="A2468" s="1">
        <v>7</v>
      </c>
      <c r="B2468" s="1" t="s">
        <v>871</v>
      </c>
      <c r="C2468" s="1" t="s">
        <v>880</v>
      </c>
      <c r="D2468" s="1">
        <v>2</v>
      </c>
      <c r="E2468" s="1">
        <v>3</v>
      </c>
      <c r="F2468" s="1">
        <v>5</v>
      </c>
    </row>
    <row r="2469" spans="1:6" x14ac:dyDescent="0.25">
      <c r="A2469" s="1">
        <v>6</v>
      </c>
      <c r="B2469" s="1" t="s">
        <v>870</v>
      </c>
      <c r="C2469" s="1" t="s">
        <v>627</v>
      </c>
      <c r="D2469" s="1">
        <v>11</v>
      </c>
      <c r="E2469" s="1">
        <v>7</v>
      </c>
      <c r="F2469" s="1">
        <v>18</v>
      </c>
    </row>
    <row r="2470" spans="1:6" x14ac:dyDescent="0.25">
      <c r="A2470" s="1">
        <v>7</v>
      </c>
      <c r="B2470" s="1" t="s">
        <v>871</v>
      </c>
      <c r="C2470" s="1" t="s">
        <v>881</v>
      </c>
      <c r="D2470" s="1">
        <v>1</v>
      </c>
      <c r="E2470" s="1">
        <v>0</v>
      </c>
      <c r="F2470" s="1">
        <v>1</v>
      </c>
    </row>
    <row r="2471" spans="1:6" x14ac:dyDescent="0.25">
      <c r="A2471" s="1">
        <v>7</v>
      </c>
      <c r="B2471" s="1" t="s">
        <v>871</v>
      </c>
      <c r="C2471" s="1" t="s">
        <v>882</v>
      </c>
      <c r="D2471" s="1">
        <v>1</v>
      </c>
      <c r="E2471" s="1">
        <v>0</v>
      </c>
      <c r="F2471" s="1">
        <v>1</v>
      </c>
    </row>
    <row r="2472" spans="1:6" x14ac:dyDescent="0.25">
      <c r="A2472" s="1">
        <v>7</v>
      </c>
      <c r="B2472" s="1" t="s">
        <v>871</v>
      </c>
      <c r="C2472" s="1" t="s">
        <v>883</v>
      </c>
      <c r="D2472" s="1">
        <v>3</v>
      </c>
      <c r="E2472" s="1">
        <v>3</v>
      </c>
      <c r="F2472" s="1">
        <v>6</v>
      </c>
    </row>
    <row r="2473" spans="1:6" x14ac:dyDescent="0.25">
      <c r="A2473" s="1">
        <v>7</v>
      </c>
      <c r="B2473" s="1" t="s">
        <v>871</v>
      </c>
      <c r="C2473" s="1" t="s">
        <v>768</v>
      </c>
      <c r="D2473" s="1">
        <v>3</v>
      </c>
      <c r="E2473" s="1">
        <v>1</v>
      </c>
      <c r="F2473" s="1">
        <v>4</v>
      </c>
    </row>
    <row r="2474" spans="1:6" x14ac:dyDescent="0.25">
      <c r="A2474" s="1">
        <v>7</v>
      </c>
      <c r="B2474" s="1" t="s">
        <v>871</v>
      </c>
      <c r="C2474" s="1" t="s">
        <v>884</v>
      </c>
      <c r="D2474" s="1">
        <v>0</v>
      </c>
      <c r="E2474" s="1">
        <v>1</v>
      </c>
      <c r="F2474" s="1">
        <v>1</v>
      </c>
    </row>
    <row r="2475" spans="1:6" x14ac:dyDescent="0.25">
      <c r="A2475" s="1">
        <v>7</v>
      </c>
      <c r="B2475" s="1" t="s">
        <v>871</v>
      </c>
      <c r="C2475" s="1" t="s">
        <v>885</v>
      </c>
      <c r="D2475" s="1">
        <v>1</v>
      </c>
      <c r="E2475" s="1">
        <v>1</v>
      </c>
      <c r="F2475" s="1">
        <v>2</v>
      </c>
    </row>
    <row r="2476" spans="1:6" x14ac:dyDescent="0.25">
      <c r="A2476" s="1">
        <v>7</v>
      </c>
      <c r="B2476" s="1" t="s">
        <v>871</v>
      </c>
      <c r="C2476" s="1" t="s">
        <v>886</v>
      </c>
      <c r="D2476" s="1">
        <v>2</v>
      </c>
      <c r="E2476" s="1">
        <v>1</v>
      </c>
      <c r="F2476" s="1">
        <v>3</v>
      </c>
    </row>
    <row r="2477" spans="1:6" x14ac:dyDescent="0.25">
      <c r="A2477" s="1">
        <v>6</v>
      </c>
      <c r="B2477" s="1" t="s">
        <v>870</v>
      </c>
      <c r="C2477" s="1" t="s">
        <v>559</v>
      </c>
      <c r="D2477" s="1">
        <v>3</v>
      </c>
      <c r="E2477" s="1">
        <v>1</v>
      </c>
      <c r="F2477" s="1">
        <v>4</v>
      </c>
    </row>
    <row r="2478" spans="1:6" x14ac:dyDescent="0.25">
      <c r="A2478" s="1">
        <v>7</v>
      </c>
      <c r="B2478" s="1" t="s">
        <v>871</v>
      </c>
      <c r="C2478" s="1" t="s">
        <v>887</v>
      </c>
      <c r="D2478" s="1">
        <v>1</v>
      </c>
      <c r="E2478" s="1">
        <v>0</v>
      </c>
      <c r="F2478" s="1">
        <v>1</v>
      </c>
    </row>
    <row r="2479" spans="1:6" x14ac:dyDescent="0.25">
      <c r="A2479" s="1">
        <v>7</v>
      </c>
      <c r="B2479" s="1" t="s">
        <v>871</v>
      </c>
      <c r="C2479" s="1" t="s">
        <v>888</v>
      </c>
      <c r="D2479" s="1">
        <v>1</v>
      </c>
      <c r="E2479" s="1">
        <v>0</v>
      </c>
      <c r="F2479" s="1">
        <v>1</v>
      </c>
    </row>
    <row r="2480" spans="1:6" x14ac:dyDescent="0.25">
      <c r="A2480" s="1">
        <v>7</v>
      </c>
      <c r="B2480" s="1" t="s">
        <v>871</v>
      </c>
      <c r="C2480" s="1" t="s">
        <v>889</v>
      </c>
      <c r="D2480" s="1">
        <v>1</v>
      </c>
      <c r="E2480" s="1">
        <v>1</v>
      </c>
      <c r="F2480" s="1">
        <v>2</v>
      </c>
    </row>
    <row r="2481" spans="1:6" x14ac:dyDescent="0.25">
      <c r="A2481" s="1">
        <v>6</v>
      </c>
      <c r="B2481" s="1" t="s">
        <v>870</v>
      </c>
      <c r="C2481" s="1" t="s">
        <v>561</v>
      </c>
      <c r="D2481" s="1">
        <v>3</v>
      </c>
      <c r="E2481" s="1">
        <v>1</v>
      </c>
      <c r="F2481" s="1">
        <v>4</v>
      </c>
    </row>
    <row r="2482" spans="1:6" x14ac:dyDescent="0.25">
      <c r="A2482" s="1">
        <v>7</v>
      </c>
      <c r="B2482" s="1" t="s">
        <v>871</v>
      </c>
      <c r="C2482" s="1" t="s">
        <v>822</v>
      </c>
      <c r="D2482" s="1">
        <v>3</v>
      </c>
      <c r="E2482" s="1">
        <v>1</v>
      </c>
      <c r="F2482" s="1">
        <v>4</v>
      </c>
    </row>
    <row r="2483" spans="1:6" x14ac:dyDescent="0.25">
      <c r="A2483" s="1">
        <v>6</v>
      </c>
      <c r="B2483" s="1" t="s">
        <v>870</v>
      </c>
      <c r="C2483" s="1" t="s">
        <v>563</v>
      </c>
      <c r="D2483" s="1">
        <v>0</v>
      </c>
      <c r="E2483" s="1">
        <v>1</v>
      </c>
      <c r="F2483" s="1">
        <v>1</v>
      </c>
    </row>
    <row r="2484" spans="1:6" x14ac:dyDescent="0.25">
      <c r="A2484" s="1">
        <v>7</v>
      </c>
      <c r="B2484" s="1" t="s">
        <v>871</v>
      </c>
      <c r="C2484" s="1" t="s">
        <v>823</v>
      </c>
      <c r="D2484" s="1">
        <v>0</v>
      </c>
      <c r="E2484" s="1">
        <v>1</v>
      </c>
      <c r="F2484" s="1">
        <v>1</v>
      </c>
    </row>
    <row r="2485" spans="1:6" x14ac:dyDescent="0.25">
      <c r="A2485" s="1">
        <v>6</v>
      </c>
      <c r="B2485" s="1" t="s">
        <v>870</v>
      </c>
      <c r="C2485" s="1" t="s">
        <v>570</v>
      </c>
      <c r="D2485" s="1">
        <v>2</v>
      </c>
      <c r="E2485" s="1">
        <v>1</v>
      </c>
      <c r="F2485" s="1">
        <v>3</v>
      </c>
    </row>
    <row r="2486" spans="1:6" x14ac:dyDescent="0.25">
      <c r="A2486" s="1">
        <v>7</v>
      </c>
      <c r="B2486" s="1" t="s">
        <v>871</v>
      </c>
      <c r="C2486" s="1" t="s">
        <v>890</v>
      </c>
      <c r="D2486" s="1">
        <v>2</v>
      </c>
      <c r="E2486" s="1">
        <v>1</v>
      </c>
      <c r="F2486" s="1">
        <v>3</v>
      </c>
    </row>
    <row r="2487" spans="1:6" x14ac:dyDescent="0.25">
      <c r="A2487" s="1">
        <v>6</v>
      </c>
      <c r="B2487" s="1" t="s">
        <v>870</v>
      </c>
      <c r="C2487" s="1" t="s">
        <v>667</v>
      </c>
      <c r="D2487" s="1">
        <v>2</v>
      </c>
      <c r="E2487" s="1">
        <v>1</v>
      </c>
      <c r="F2487" s="1">
        <v>3</v>
      </c>
    </row>
    <row r="2488" spans="1:6" x14ac:dyDescent="0.25">
      <c r="A2488" s="1">
        <v>7</v>
      </c>
      <c r="B2488" s="1" t="s">
        <v>871</v>
      </c>
      <c r="C2488" s="1" t="s">
        <v>891</v>
      </c>
      <c r="D2488" s="1">
        <v>2</v>
      </c>
      <c r="E2488" s="1">
        <v>1</v>
      </c>
      <c r="F2488" s="1">
        <v>3</v>
      </c>
    </row>
    <row r="2489" spans="1:6" x14ac:dyDescent="0.25">
      <c r="A2489" s="1">
        <v>6</v>
      </c>
      <c r="B2489" s="1" t="s">
        <v>870</v>
      </c>
      <c r="C2489" s="1" t="s">
        <v>669</v>
      </c>
      <c r="D2489" s="1">
        <v>3</v>
      </c>
      <c r="E2489" s="1">
        <v>2</v>
      </c>
      <c r="F2489" s="1">
        <v>5</v>
      </c>
    </row>
    <row r="2490" spans="1:6" x14ac:dyDescent="0.25">
      <c r="A2490" s="1">
        <v>7</v>
      </c>
      <c r="B2490" s="1" t="s">
        <v>871</v>
      </c>
      <c r="C2490" s="1" t="s">
        <v>892</v>
      </c>
      <c r="D2490" s="1">
        <v>3</v>
      </c>
      <c r="E2490" s="1">
        <v>2</v>
      </c>
      <c r="F2490" s="1">
        <v>5</v>
      </c>
    </row>
    <row r="2491" spans="1:6" x14ac:dyDescent="0.25">
      <c r="A2491" s="1">
        <v>6</v>
      </c>
      <c r="B2491" s="1" t="s">
        <v>870</v>
      </c>
      <c r="C2491" s="1" t="s">
        <v>893</v>
      </c>
      <c r="D2491" s="1">
        <v>1</v>
      </c>
      <c r="E2491" s="1">
        <v>0</v>
      </c>
      <c r="F2491" s="1">
        <v>1</v>
      </c>
    </row>
    <row r="2492" spans="1:6" x14ac:dyDescent="0.25">
      <c r="A2492" s="1">
        <v>7</v>
      </c>
      <c r="B2492" s="1" t="s">
        <v>871</v>
      </c>
      <c r="C2492" s="1" t="s">
        <v>894</v>
      </c>
      <c r="D2492" s="1">
        <v>1</v>
      </c>
      <c r="E2492" s="1">
        <v>0</v>
      </c>
      <c r="F2492" s="1">
        <v>1</v>
      </c>
    </row>
    <row r="2493" spans="1:6" x14ac:dyDescent="0.25">
      <c r="A2493" s="1">
        <v>6</v>
      </c>
      <c r="B2493" s="1" t="s">
        <v>870</v>
      </c>
      <c r="C2493" s="1" t="s">
        <v>649</v>
      </c>
      <c r="D2493" s="1">
        <v>1</v>
      </c>
      <c r="E2493" s="1">
        <v>3</v>
      </c>
      <c r="F2493" s="1">
        <v>4</v>
      </c>
    </row>
    <row r="2494" spans="1:6" x14ac:dyDescent="0.25">
      <c r="A2494" s="1">
        <v>7</v>
      </c>
      <c r="B2494" s="1" t="s">
        <v>871</v>
      </c>
      <c r="C2494" s="1" t="s">
        <v>895</v>
      </c>
      <c r="D2494" s="1">
        <v>1</v>
      </c>
      <c r="E2494" s="1">
        <v>3</v>
      </c>
      <c r="F2494" s="1">
        <v>4</v>
      </c>
    </row>
    <row r="2495" spans="1:6" x14ac:dyDescent="0.25">
      <c r="A2495" s="1">
        <v>6</v>
      </c>
      <c r="B2495" s="1" t="s">
        <v>870</v>
      </c>
      <c r="C2495" s="1" t="s">
        <v>849</v>
      </c>
      <c r="D2495" s="1">
        <v>2</v>
      </c>
      <c r="E2495" s="1">
        <v>1</v>
      </c>
      <c r="F2495" s="1">
        <v>3</v>
      </c>
    </row>
    <row r="2496" spans="1:6" x14ac:dyDescent="0.25">
      <c r="A2496" s="1">
        <v>7</v>
      </c>
      <c r="B2496" s="1" t="s">
        <v>871</v>
      </c>
      <c r="C2496" s="1" t="s">
        <v>896</v>
      </c>
      <c r="D2496" s="1">
        <v>2</v>
      </c>
      <c r="E2496" s="1">
        <v>1</v>
      </c>
      <c r="F2496" s="1">
        <v>3</v>
      </c>
    </row>
    <row r="2497" spans="1:6" x14ac:dyDescent="0.25">
      <c r="A2497" s="1">
        <v>6</v>
      </c>
      <c r="B2497" s="1" t="s">
        <v>870</v>
      </c>
      <c r="C2497" s="1" t="s">
        <v>851</v>
      </c>
      <c r="D2497" s="1">
        <v>1</v>
      </c>
      <c r="E2497" s="1">
        <v>0</v>
      </c>
      <c r="F2497" s="1">
        <v>1</v>
      </c>
    </row>
    <row r="2498" spans="1:6" x14ac:dyDescent="0.25">
      <c r="A2498" s="1">
        <v>7</v>
      </c>
      <c r="B2498" s="1" t="s">
        <v>871</v>
      </c>
      <c r="C2498" s="1" t="s">
        <v>897</v>
      </c>
      <c r="D2498" s="1">
        <v>1</v>
      </c>
      <c r="E2498" s="1">
        <v>0</v>
      </c>
      <c r="F2498" s="1">
        <v>1</v>
      </c>
    </row>
    <row r="2499" spans="1:6" x14ac:dyDescent="0.25">
      <c r="A2499" s="1">
        <v>6</v>
      </c>
      <c r="B2499" s="1" t="s">
        <v>870</v>
      </c>
      <c r="C2499" s="1" t="s">
        <v>633</v>
      </c>
      <c r="D2499" s="1">
        <v>1</v>
      </c>
      <c r="E2499" s="1">
        <v>0</v>
      </c>
      <c r="F2499" s="1">
        <v>1</v>
      </c>
    </row>
    <row r="2500" spans="1:6" x14ac:dyDescent="0.25">
      <c r="A2500" s="1">
        <v>7</v>
      </c>
      <c r="B2500" s="1" t="s">
        <v>871</v>
      </c>
      <c r="C2500" s="1" t="s">
        <v>634</v>
      </c>
      <c r="D2500" s="1">
        <v>1</v>
      </c>
      <c r="E2500" s="1">
        <v>0</v>
      </c>
      <c r="F2500" s="1">
        <v>1</v>
      </c>
    </row>
    <row r="2501" spans="1:6" x14ac:dyDescent="0.25">
      <c r="A2501" s="1">
        <v>6</v>
      </c>
      <c r="B2501" s="1" t="s">
        <v>870</v>
      </c>
      <c r="C2501" s="1" t="s">
        <v>898</v>
      </c>
      <c r="D2501" s="1">
        <v>1</v>
      </c>
      <c r="E2501" s="1">
        <v>0</v>
      </c>
      <c r="F2501" s="1">
        <v>1</v>
      </c>
    </row>
    <row r="2502" spans="1:6" x14ac:dyDescent="0.25">
      <c r="A2502" s="1">
        <v>7</v>
      </c>
      <c r="B2502" s="1" t="s">
        <v>871</v>
      </c>
      <c r="C2502" s="1" t="s">
        <v>899</v>
      </c>
      <c r="D2502" s="1">
        <v>1</v>
      </c>
      <c r="E2502" s="1">
        <v>0</v>
      </c>
      <c r="F2502" s="1">
        <v>1</v>
      </c>
    </row>
    <row r="2503" spans="1:6" x14ac:dyDescent="0.25">
      <c r="A2503" s="1">
        <v>6</v>
      </c>
      <c r="B2503" s="1" t="s">
        <v>870</v>
      </c>
      <c r="C2503" s="1" t="s">
        <v>828</v>
      </c>
      <c r="D2503" s="1">
        <v>1</v>
      </c>
      <c r="E2503" s="1">
        <v>0</v>
      </c>
      <c r="F2503" s="1">
        <v>1</v>
      </c>
    </row>
    <row r="2504" spans="1:6" x14ac:dyDescent="0.25">
      <c r="A2504" s="1">
        <v>7</v>
      </c>
      <c r="B2504" s="1" t="s">
        <v>871</v>
      </c>
      <c r="C2504" s="1" t="s">
        <v>900</v>
      </c>
      <c r="D2504" s="1">
        <v>1</v>
      </c>
      <c r="E2504" s="1">
        <v>0</v>
      </c>
      <c r="F2504" s="1">
        <v>1</v>
      </c>
    </row>
    <row r="2505" spans="1:6" x14ac:dyDescent="0.25">
      <c r="A2505" s="1">
        <v>6</v>
      </c>
      <c r="B2505" s="1" t="s">
        <v>870</v>
      </c>
      <c r="C2505" s="1" t="s">
        <v>832</v>
      </c>
      <c r="D2505" s="1">
        <v>2</v>
      </c>
      <c r="E2505" s="1">
        <v>1</v>
      </c>
      <c r="F2505" s="1">
        <v>3</v>
      </c>
    </row>
    <row r="2506" spans="1:6" x14ac:dyDescent="0.25">
      <c r="A2506" s="1">
        <v>7</v>
      </c>
      <c r="B2506" s="1" t="s">
        <v>871</v>
      </c>
      <c r="C2506" s="1" t="s">
        <v>901</v>
      </c>
      <c r="D2506" s="1">
        <v>2</v>
      </c>
      <c r="E2506" s="1">
        <v>1</v>
      </c>
      <c r="F2506" s="1">
        <v>3</v>
      </c>
    </row>
    <row r="2507" spans="1:6" x14ac:dyDescent="0.25">
      <c r="A2507" s="1">
        <v>6</v>
      </c>
      <c r="B2507" s="1" t="s">
        <v>870</v>
      </c>
      <c r="C2507" s="1" t="s">
        <v>861</v>
      </c>
      <c r="D2507" s="1">
        <v>1</v>
      </c>
      <c r="E2507" s="1">
        <v>1</v>
      </c>
      <c r="F2507" s="1">
        <v>2</v>
      </c>
    </row>
    <row r="2508" spans="1:6" x14ac:dyDescent="0.25">
      <c r="A2508" s="1">
        <v>7</v>
      </c>
      <c r="B2508" s="1" t="s">
        <v>871</v>
      </c>
      <c r="C2508" s="1" t="s">
        <v>902</v>
      </c>
      <c r="D2508" s="1">
        <v>1</v>
      </c>
      <c r="E2508" s="1">
        <v>1</v>
      </c>
      <c r="F2508" s="1">
        <v>2</v>
      </c>
    </row>
    <row r="2509" spans="1:6" x14ac:dyDescent="0.25">
      <c r="A2509" s="1">
        <v>4</v>
      </c>
      <c r="B2509" s="1" t="s">
        <v>90</v>
      </c>
      <c r="C2509" s="1" t="s">
        <v>21</v>
      </c>
      <c r="D2509" s="1">
        <v>54062</v>
      </c>
      <c r="E2509" s="1">
        <v>52220</v>
      </c>
      <c r="F2509" s="1">
        <v>106282</v>
      </c>
    </row>
    <row r="2510" spans="1:6" x14ac:dyDescent="0.25">
      <c r="A2510" s="1">
        <v>5</v>
      </c>
      <c r="B2510" s="1" t="s">
        <v>91</v>
      </c>
      <c r="C2510" s="1" t="s">
        <v>22</v>
      </c>
      <c r="D2510" s="1">
        <v>7855</v>
      </c>
      <c r="E2510" s="1">
        <v>7565</v>
      </c>
      <c r="F2510" s="1">
        <v>15420</v>
      </c>
    </row>
    <row r="2511" spans="1:6" x14ac:dyDescent="0.25">
      <c r="A2511" s="1">
        <v>6</v>
      </c>
      <c r="B2511" s="1" t="s">
        <v>903</v>
      </c>
      <c r="C2511" s="1" t="s">
        <v>321</v>
      </c>
      <c r="D2511" s="1">
        <v>6445</v>
      </c>
      <c r="E2511" s="1">
        <v>6188</v>
      </c>
      <c r="F2511" s="1">
        <v>12633</v>
      </c>
    </row>
    <row r="2512" spans="1:6" x14ac:dyDescent="0.25">
      <c r="A2512" s="1">
        <v>7</v>
      </c>
      <c r="B2512" s="1" t="s">
        <v>904</v>
      </c>
      <c r="C2512" s="1" t="s">
        <v>323</v>
      </c>
      <c r="D2512" s="1">
        <v>73</v>
      </c>
      <c r="E2512" s="1">
        <v>104</v>
      </c>
      <c r="F2512" s="1">
        <v>177</v>
      </c>
    </row>
    <row r="2513" spans="1:6" x14ac:dyDescent="0.25">
      <c r="A2513" s="1">
        <v>7</v>
      </c>
      <c r="B2513" s="1" t="s">
        <v>904</v>
      </c>
      <c r="C2513" s="1" t="s">
        <v>324</v>
      </c>
      <c r="D2513" s="1">
        <v>1</v>
      </c>
      <c r="E2513" s="1">
        <v>0</v>
      </c>
      <c r="F2513" s="1">
        <v>1</v>
      </c>
    </row>
    <row r="2514" spans="1:6" x14ac:dyDescent="0.25">
      <c r="A2514" s="1">
        <v>7</v>
      </c>
      <c r="B2514" s="1" t="s">
        <v>904</v>
      </c>
      <c r="C2514" s="1" t="s">
        <v>325</v>
      </c>
      <c r="D2514" s="1">
        <v>178</v>
      </c>
      <c r="E2514" s="1">
        <v>139</v>
      </c>
      <c r="F2514" s="1">
        <v>317</v>
      </c>
    </row>
    <row r="2515" spans="1:6" x14ac:dyDescent="0.25">
      <c r="A2515" s="1">
        <v>7</v>
      </c>
      <c r="B2515" s="1" t="s">
        <v>904</v>
      </c>
      <c r="C2515" s="1" t="s">
        <v>326</v>
      </c>
      <c r="D2515" s="1">
        <v>193</v>
      </c>
      <c r="E2515" s="1">
        <v>180</v>
      </c>
      <c r="F2515" s="1">
        <v>373</v>
      </c>
    </row>
    <row r="2516" spans="1:6" x14ac:dyDescent="0.25">
      <c r="A2516" s="1">
        <v>7</v>
      </c>
      <c r="B2516" s="1" t="s">
        <v>904</v>
      </c>
      <c r="C2516" s="1" t="s">
        <v>327</v>
      </c>
      <c r="D2516" s="1">
        <v>118</v>
      </c>
      <c r="E2516" s="1">
        <v>126</v>
      </c>
      <c r="F2516" s="1">
        <v>244</v>
      </c>
    </row>
    <row r="2517" spans="1:6" x14ac:dyDescent="0.25">
      <c r="A2517" s="1">
        <v>7</v>
      </c>
      <c r="B2517" s="1" t="s">
        <v>904</v>
      </c>
      <c r="C2517" s="1" t="s">
        <v>328</v>
      </c>
      <c r="D2517" s="1">
        <v>109</v>
      </c>
      <c r="E2517" s="1">
        <v>98</v>
      </c>
      <c r="F2517" s="1">
        <v>207</v>
      </c>
    </row>
    <row r="2518" spans="1:6" x14ac:dyDescent="0.25">
      <c r="A2518" s="1">
        <v>7</v>
      </c>
      <c r="B2518" s="1" t="s">
        <v>904</v>
      </c>
      <c r="C2518" s="1" t="s">
        <v>329</v>
      </c>
      <c r="D2518" s="1">
        <v>182</v>
      </c>
      <c r="E2518" s="1">
        <v>168</v>
      </c>
      <c r="F2518" s="1">
        <v>350</v>
      </c>
    </row>
    <row r="2519" spans="1:6" x14ac:dyDescent="0.25">
      <c r="A2519" s="1">
        <v>7</v>
      </c>
      <c r="B2519" s="1" t="s">
        <v>904</v>
      </c>
      <c r="C2519" s="1" t="s">
        <v>330</v>
      </c>
      <c r="D2519" s="1">
        <v>191</v>
      </c>
      <c r="E2519" s="1">
        <v>210</v>
      </c>
      <c r="F2519" s="1">
        <v>401</v>
      </c>
    </row>
    <row r="2520" spans="1:6" x14ac:dyDescent="0.25">
      <c r="A2520" s="1">
        <v>7</v>
      </c>
      <c r="B2520" s="1" t="s">
        <v>904</v>
      </c>
      <c r="C2520" s="1" t="s">
        <v>331</v>
      </c>
      <c r="D2520" s="1">
        <v>71</v>
      </c>
      <c r="E2520" s="1">
        <v>76</v>
      </c>
      <c r="F2520" s="1">
        <v>147</v>
      </c>
    </row>
    <row r="2521" spans="1:6" x14ac:dyDescent="0.25">
      <c r="A2521" s="1">
        <v>7</v>
      </c>
      <c r="B2521" s="1" t="s">
        <v>904</v>
      </c>
      <c r="C2521" s="1" t="s">
        <v>332</v>
      </c>
      <c r="D2521" s="1">
        <v>85</v>
      </c>
      <c r="E2521" s="1">
        <v>81</v>
      </c>
      <c r="F2521" s="1">
        <v>166</v>
      </c>
    </row>
    <row r="2522" spans="1:6" x14ac:dyDescent="0.25">
      <c r="A2522" s="1">
        <v>7</v>
      </c>
      <c r="B2522" s="1" t="s">
        <v>904</v>
      </c>
      <c r="C2522" s="1" t="s">
        <v>333</v>
      </c>
      <c r="D2522" s="1">
        <v>138</v>
      </c>
      <c r="E2522" s="1">
        <v>141</v>
      </c>
      <c r="F2522" s="1">
        <v>279</v>
      </c>
    </row>
    <row r="2523" spans="1:6" x14ac:dyDescent="0.25">
      <c r="A2523" s="1">
        <v>7</v>
      </c>
      <c r="B2523" s="1" t="s">
        <v>904</v>
      </c>
      <c r="C2523" s="1" t="s">
        <v>334</v>
      </c>
      <c r="D2523" s="1">
        <v>147</v>
      </c>
      <c r="E2523" s="1">
        <v>131</v>
      </c>
      <c r="F2523" s="1">
        <v>278</v>
      </c>
    </row>
    <row r="2524" spans="1:6" x14ac:dyDescent="0.25">
      <c r="A2524" s="1">
        <v>7</v>
      </c>
      <c r="B2524" s="1" t="s">
        <v>904</v>
      </c>
      <c r="C2524" s="1" t="s">
        <v>335</v>
      </c>
      <c r="D2524" s="1">
        <v>98</v>
      </c>
      <c r="E2524" s="1">
        <v>97</v>
      </c>
      <c r="F2524" s="1">
        <v>195</v>
      </c>
    </row>
    <row r="2525" spans="1:6" x14ac:dyDescent="0.25">
      <c r="A2525" s="1">
        <v>7</v>
      </c>
      <c r="B2525" s="1" t="s">
        <v>904</v>
      </c>
      <c r="C2525" s="1" t="s">
        <v>336</v>
      </c>
      <c r="D2525" s="1">
        <v>144</v>
      </c>
      <c r="E2525" s="1">
        <v>145</v>
      </c>
      <c r="F2525" s="1">
        <v>289</v>
      </c>
    </row>
    <row r="2526" spans="1:6" x14ac:dyDescent="0.25">
      <c r="A2526" s="1">
        <v>7</v>
      </c>
      <c r="B2526" s="1" t="s">
        <v>904</v>
      </c>
      <c r="C2526" s="1" t="s">
        <v>337</v>
      </c>
      <c r="D2526" s="1">
        <v>124</v>
      </c>
      <c r="E2526" s="1">
        <v>115</v>
      </c>
      <c r="F2526" s="1">
        <v>239</v>
      </c>
    </row>
    <row r="2527" spans="1:6" x14ac:dyDescent="0.25">
      <c r="A2527" s="1">
        <v>7</v>
      </c>
      <c r="B2527" s="1" t="s">
        <v>904</v>
      </c>
      <c r="C2527" s="1" t="s">
        <v>338</v>
      </c>
      <c r="D2527" s="1">
        <v>226</v>
      </c>
      <c r="E2527" s="1">
        <v>238</v>
      </c>
      <c r="F2527" s="1">
        <v>464</v>
      </c>
    </row>
    <row r="2528" spans="1:6" x14ac:dyDescent="0.25">
      <c r="A2528" s="1">
        <v>7</v>
      </c>
      <c r="B2528" s="1" t="s">
        <v>904</v>
      </c>
      <c r="C2528" s="1" t="s">
        <v>339</v>
      </c>
      <c r="D2528" s="1">
        <v>84</v>
      </c>
      <c r="E2528" s="1">
        <v>106</v>
      </c>
      <c r="F2528" s="1">
        <v>190</v>
      </c>
    </row>
    <row r="2529" spans="1:6" x14ac:dyDescent="0.25">
      <c r="A2529" s="1">
        <v>7</v>
      </c>
      <c r="B2529" s="1" t="s">
        <v>904</v>
      </c>
      <c r="C2529" s="1" t="s">
        <v>340</v>
      </c>
      <c r="D2529" s="1">
        <v>197</v>
      </c>
      <c r="E2529" s="1">
        <v>197</v>
      </c>
      <c r="F2529" s="1">
        <v>394</v>
      </c>
    </row>
    <row r="2530" spans="1:6" x14ac:dyDescent="0.25">
      <c r="A2530" s="1">
        <v>7</v>
      </c>
      <c r="B2530" s="1" t="s">
        <v>904</v>
      </c>
      <c r="C2530" s="1" t="s">
        <v>341</v>
      </c>
      <c r="D2530" s="1">
        <v>143</v>
      </c>
      <c r="E2530" s="1">
        <v>146</v>
      </c>
      <c r="F2530" s="1">
        <v>289</v>
      </c>
    </row>
    <row r="2531" spans="1:6" x14ac:dyDescent="0.25">
      <c r="A2531" s="1">
        <v>7</v>
      </c>
      <c r="B2531" s="1" t="s">
        <v>904</v>
      </c>
      <c r="C2531" s="1" t="s">
        <v>342</v>
      </c>
      <c r="D2531" s="1">
        <v>168</v>
      </c>
      <c r="E2531" s="1">
        <v>168</v>
      </c>
      <c r="F2531" s="1">
        <v>336</v>
      </c>
    </row>
    <row r="2532" spans="1:6" x14ac:dyDescent="0.25">
      <c r="A2532" s="1">
        <v>7</v>
      </c>
      <c r="B2532" s="1" t="s">
        <v>904</v>
      </c>
      <c r="C2532" s="1" t="s">
        <v>343</v>
      </c>
      <c r="D2532" s="1">
        <v>138</v>
      </c>
      <c r="E2532" s="1">
        <v>124</v>
      </c>
      <c r="F2532" s="1">
        <v>262</v>
      </c>
    </row>
    <row r="2533" spans="1:6" x14ac:dyDescent="0.25">
      <c r="A2533" s="1">
        <v>7</v>
      </c>
      <c r="B2533" s="1" t="s">
        <v>904</v>
      </c>
      <c r="C2533" s="1" t="s">
        <v>344</v>
      </c>
      <c r="D2533" s="1">
        <v>94</v>
      </c>
      <c r="E2533" s="1">
        <v>73</v>
      </c>
      <c r="F2533" s="1">
        <v>167</v>
      </c>
    </row>
    <row r="2534" spans="1:6" x14ac:dyDescent="0.25">
      <c r="A2534" s="1">
        <v>7</v>
      </c>
      <c r="B2534" s="1" t="s">
        <v>904</v>
      </c>
      <c r="C2534" s="1" t="s">
        <v>345</v>
      </c>
      <c r="D2534" s="1">
        <v>109</v>
      </c>
      <c r="E2534" s="1">
        <v>121</v>
      </c>
      <c r="F2534" s="1">
        <v>230</v>
      </c>
    </row>
    <row r="2535" spans="1:6" x14ac:dyDescent="0.25">
      <c r="A2535" s="1">
        <v>7</v>
      </c>
      <c r="B2535" s="1" t="s">
        <v>904</v>
      </c>
      <c r="C2535" s="1" t="s">
        <v>346</v>
      </c>
      <c r="D2535" s="1">
        <v>203</v>
      </c>
      <c r="E2535" s="1">
        <v>169</v>
      </c>
      <c r="F2535" s="1">
        <v>372</v>
      </c>
    </row>
    <row r="2536" spans="1:6" x14ac:dyDescent="0.25">
      <c r="A2536" s="1">
        <v>7</v>
      </c>
      <c r="B2536" s="1" t="s">
        <v>904</v>
      </c>
      <c r="C2536" s="1" t="s">
        <v>347</v>
      </c>
      <c r="D2536" s="1">
        <v>212</v>
      </c>
      <c r="E2536" s="1">
        <v>192</v>
      </c>
      <c r="F2536" s="1">
        <v>404</v>
      </c>
    </row>
    <row r="2537" spans="1:6" x14ac:dyDescent="0.25">
      <c r="A2537" s="1">
        <v>7</v>
      </c>
      <c r="B2537" s="1" t="s">
        <v>904</v>
      </c>
      <c r="C2537" s="1" t="s">
        <v>348</v>
      </c>
      <c r="D2537" s="1">
        <v>172</v>
      </c>
      <c r="E2537" s="1">
        <v>139</v>
      </c>
      <c r="F2537" s="1">
        <v>311</v>
      </c>
    </row>
    <row r="2538" spans="1:6" x14ac:dyDescent="0.25">
      <c r="A2538" s="1">
        <v>7</v>
      </c>
      <c r="B2538" s="1" t="s">
        <v>904</v>
      </c>
      <c r="C2538" s="1" t="s">
        <v>349</v>
      </c>
      <c r="D2538" s="1">
        <v>177</v>
      </c>
      <c r="E2538" s="1">
        <v>163</v>
      </c>
      <c r="F2538" s="1">
        <v>340</v>
      </c>
    </row>
    <row r="2539" spans="1:6" x14ac:dyDescent="0.25">
      <c r="A2539" s="1">
        <v>7</v>
      </c>
      <c r="B2539" s="1" t="s">
        <v>904</v>
      </c>
      <c r="C2539" s="1" t="s">
        <v>350</v>
      </c>
      <c r="D2539" s="1">
        <v>140</v>
      </c>
      <c r="E2539" s="1">
        <v>145</v>
      </c>
      <c r="F2539" s="1">
        <v>285</v>
      </c>
    </row>
    <row r="2540" spans="1:6" x14ac:dyDescent="0.25">
      <c r="A2540" s="1">
        <v>7</v>
      </c>
      <c r="B2540" s="1" t="s">
        <v>904</v>
      </c>
      <c r="C2540" s="1" t="s">
        <v>351</v>
      </c>
      <c r="D2540" s="1">
        <v>161</v>
      </c>
      <c r="E2540" s="1">
        <v>154</v>
      </c>
      <c r="F2540" s="1">
        <v>315</v>
      </c>
    </row>
    <row r="2541" spans="1:6" x14ac:dyDescent="0.25">
      <c r="A2541" s="1">
        <v>7</v>
      </c>
      <c r="B2541" s="1" t="s">
        <v>904</v>
      </c>
      <c r="C2541" s="1" t="s">
        <v>352</v>
      </c>
      <c r="D2541" s="1">
        <v>227</v>
      </c>
      <c r="E2541" s="1">
        <v>189</v>
      </c>
      <c r="F2541" s="1">
        <v>416</v>
      </c>
    </row>
    <row r="2542" spans="1:6" x14ac:dyDescent="0.25">
      <c r="A2542" s="1">
        <v>7</v>
      </c>
      <c r="B2542" s="1" t="s">
        <v>904</v>
      </c>
      <c r="C2542" s="1" t="s">
        <v>353</v>
      </c>
      <c r="D2542" s="1">
        <v>218</v>
      </c>
      <c r="E2542" s="1">
        <v>213</v>
      </c>
      <c r="F2542" s="1">
        <v>431</v>
      </c>
    </row>
    <row r="2543" spans="1:6" x14ac:dyDescent="0.25">
      <c r="A2543" s="1">
        <v>7</v>
      </c>
      <c r="B2543" s="1" t="s">
        <v>904</v>
      </c>
      <c r="C2543" s="1" t="s">
        <v>354</v>
      </c>
      <c r="D2543" s="1">
        <v>261</v>
      </c>
      <c r="E2543" s="1">
        <v>263</v>
      </c>
      <c r="F2543" s="1">
        <v>524</v>
      </c>
    </row>
    <row r="2544" spans="1:6" x14ac:dyDescent="0.25">
      <c r="A2544" s="1">
        <v>7</v>
      </c>
      <c r="B2544" s="1" t="s">
        <v>904</v>
      </c>
      <c r="C2544" s="1" t="s">
        <v>355</v>
      </c>
      <c r="D2544" s="1">
        <v>154</v>
      </c>
      <c r="E2544" s="1">
        <v>165</v>
      </c>
      <c r="F2544" s="1">
        <v>319</v>
      </c>
    </row>
    <row r="2545" spans="1:6" x14ac:dyDescent="0.25">
      <c r="A2545" s="1">
        <v>7</v>
      </c>
      <c r="B2545" s="1" t="s">
        <v>904</v>
      </c>
      <c r="C2545" s="1" t="s">
        <v>356</v>
      </c>
      <c r="D2545" s="1">
        <v>285</v>
      </c>
      <c r="E2545" s="1">
        <v>280</v>
      </c>
      <c r="F2545" s="1">
        <v>565</v>
      </c>
    </row>
    <row r="2546" spans="1:6" x14ac:dyDescent="0.25">
      <c r="A2546" s="1">
        <v>7</v>
      </c>
      <c r="B2546" s="1" t="s">
        <v>904</v>
      </c>
      <c r="C2546" s="1" t="s">
        <v>357</v>
      </c>
      <c r="D2546" s="1">
        <v>113</v>
      </c>
      <c r="E2546" s="1">
        <v>96</v>
      </c>
      <c r="F2546" s="1">
        <v>209</v>
      </c>
    </row>
    <row r="2547" spans="1:6" x14ac:dyDescent="0.25">
      <c r="A2547" s="1">
        <v>7</v>
      </c>
      <c r="B2547" s="1" t="s">
        <v>904</v>
      </c>
      <c r="C2547" s="1" t="s">
        <v>358</v>
      </c>
      <c r="D2547" s="1">
        <v>110</v>
      </c>
      <c r="E2547" s="1">
        <v>97</v>
      </c>
      <c r="F2547" s="1">
        <v>207</v>
      </c>
    </row>
    <row r="2548" spans="1:6" x14ac:dyDescent="0.25">
      <c r="A2548" s="1">
        <v>7</v>
      </c>
      <c r="B2548" s="1" t="s">
        <v>904</v>
      </c>
      <c r="C2548" s="1" t="s">
        <v>359</v>
      </c>
      <c r="D2548" s="1">
        <v>120</v>
      </c>
      <c r="E2548" s="1">
        <v>114</v>
      </c>
      <c r="F2548" s="1">
        <v>234</v>
      </c>
    </row>
    <row r="2549" spans="1:6" x14ac:dyDescent="0.25">
      <c r="A2549" s="1">
        <v>7</v>
      </c>
      <c r="B2549" s="1" t="s">
        <v>904</v>
      </c>
      <c r="C2549" s="1" t="s">
        <v>360</v>
      </c>
      <c r="D2549" s="1">
        <v>142</v>
      </c>
      <c r="E2549" s="1">
        <v>138</v>
      </c>
      <c r="F2549" s="1">
        <v>280</v>
      </c>
    </row>
    <row r="2550" spans="1:6" x14ac:dyDescent="0.25">
      <c r="A2550" s="1">
        <v>7</v>
      </c>
      <c r="B2550" s="1" t="s">
        <v>904</v>
      </c>
      <c r="C2550" s="1" t="s">
        <v>361</v>
      </c>
      <c r="D2550" s="1">
        <v>215</v>
      </c>
      <c r="E2550" s="1">
        <v>164</v>
      </c>
      <c r="F2550" s="1">
        <v>379</v>
      </c>
    </row>
    <row r="2551" spans="1:6" x14ac:dyDescent="0.25">
      <c r="A2551" s="1">
        <v>7</v>
      </c>
      <c r="B2551" s="1" t="s">
        <v>904</v>
      </c>
      <c r="C2551" s="1" t="s">
        <v>362</v>
      </c>
      <c r="D2551" s="1">
        <v>214</v>
      </c>
      <c r="E2551" s="1">
        <v>198</v>
      </c>
      <c r="F2551" s="1">
        <v>412</v>
      </c>
    </row>
    <row r="2552" spans="1:6" x14ac:dyDescent="0.25">
      <c r="A2552" s="1">
        <v>7</v>
      </c>
      <c r="B2552" s="1" t="s">
        <v>904</v>
      </c>
      <c r="C2552" s="1" t="s">
        <v>363</v>
      </c>
      <c r="D2552" s="1">
        <v>154</v>
      </c>
      <c r="E2552" s="1">
        <v>141</v>
      </c>
      <c r="F2552" s="1">
        <v>295</v>
      </c>
    </row>
    <row r="2553" spans="1:6" x14ac:dyDescent="0.25">
      <c r="A2553" s="1">
        <v>7</v>
      </c>
      <c r="B2553" s="1" t="s">
        <v>904</v>
      </c>
      <c r="C2553" s="1" t="s">
        <v>364</v>
      </c>
      <c r="D2553" s="1">
        <v>69</v>
      </c>
      <c r="E2553" s="1">
        <v>82</v>
      </c>
      <c r="F2553" s="1">
        <v>151</v>
      </c>
    </row>
    <row r="2554" spans="1:6" x14ac:dyDescent="0.25">
      <c r="A2554" s="1">
        <v>7</v>
      </c>
      <c r="B2554" s="1" t="s">
        <v>904</v>
      </c>
      <c r="C2554" s="1" t="s">
        <v>365</v>
      </c>
      <c r="D2554" s="1">
        <v>87</v>
      </c>
      <c r="E2554" s="1">
        <v>100</v>
      </c>
      <c r="F2554" s="1">
        <v>187</v>
      </c>
    </row>
    <row r="2555" spans="1:6" x14ac:dyDescent="0.25">
      <c r="A2555" s="1">
        <v>7</v>
      </c>
      <c r="B2555" s="1" t="s">
        <v>904</v>
      </c>
      <c r="C2555" s="1" t="s">
        <v>380</v>
      </c>
      <c r="D2555" s="1">
        <v>0</v>
      </c>
      <c r="E2555" s="1">
        <v>1</v>
      </c>
      <c r="F2555" s="1">
        <v>1</v>
      </c>
    </row>
    <row r="2556" spans="1:6" x14ac:dyDescent="0.25">
      <c r="A2556" s="1">
        <v>7</v>
      </c>
      <c r="B2556" s="1" t="s">
        <v>904</v>
      </c>
      <c r="C2556" s="1" t="s">
        <v>387</v>
      </c>
      <c r="D2556" s="1">
        <v>0</v>
      </c>
      <c r="E2556" s="1">
        <v>1</v>
      </c>
      <c r="F2556" s="1">
        <v>1</v>
      </c>
    </row>
    <row r="2557" spans="1:6" x14ac:dyDescent="0.25">
      <c r="A2557" s="1">
        <v>6</v>
      </c>
      <c r="B2557" s="1" t="s">
        <v>903</v>
      </c>
      <c r="C2557" s="1" t="s">
        <v>425</v>
      </c>
      <c r="D2557" s="1">
        <v>1370</v>
      </c>
      <c r="E2557" s="1">
        <v>1353</v>
      </c>
      <c r="F2557" s="1">
        <v>2723</v>
      </c>
    </row>
    <row r="2558" spans="1:6" x14ac:dyDescent="0.25">
      <c r="A2558" s="1">
        <v>7</v>
      </c>
      <c r="B2558" s="1" t="s">
        <v>904</v>
      </c>
      <c r="C2558" s="1" t="s">
        <v>426</v>
      </c>
      <c r="D2558" s="1">
        <v>4</v>
      </c>
      <c r="E2558" s="1">
        <v>6</v>
      </c>
      <c r="F2558" s="1">
        <v>10</v>
      </c>
    </row>
    <row r="2559" spans="1:6" x14ac:dyDescent="0.25">
      <c r="A2559" s="1">
        <v>7</v>
      </c>
      <c r="B2559" s="1" t="s">
        <v>904</v>
      </c>
      <c r="C2559" s="1" t="s">
        <v>427</v>
      </c>
      <c r="D2559" s="1">
        <v>52</v>
      </c>
      <c r="E2559" s="1">
        <v>44</v>
      </c>
      <c r="F2559" s="1">
        <v>96</v>
      </c>
    </row>
    <row r="2560" spans="1:6" x14ac:dyDescent="0.25">
      <c r="A2560" s="1">
        <v>7</v>
      </c>
      <c r="B2560" s="1" t="s">
        <v>904</v>
      </c>
      <c r="C2560" s="1" t="s">
        <v>428</v>
      </c>
      <c r="D2560" s="1">
        <v>31</v>
      </c>
      <c r="E2560" s="1">
        <v>36</v>
      </c>
      <c r="F2560" s="1">
        <v>67</v>
      </c>
    </row>
    <row r="2561" spans="1:6" x14ac:dyDescent="0.25">
      <c r="A2561" s="1">
        <v>7</v>
      </c>
      <c r="B2561" s="1" t="s">
        <v>904</v>
      </c>
      <c r="C2561" s="1" t="s">
        <v>429</v>
      </c>
      <c r="D2561" s="1">
        <v>21</v>
      </c>
      <c r="E2561" s="1">
        <v>14</v>
      </c>
      <c r="F2561" s="1">
        <v>35</v>
      </c>
    </row>
    <row r="2562" spans="1:6" x14ac:dyDescent="0.25">
      <c r="A2562" s="1">
        <v>7</v>
      </c>
      <c r="B2562" s="1" t="s">
        <v>904</v>
      </c>
      <c r="C2562" s="1" t="s">
        <v>430</v>
      </c>
      <c r="D2562" s="1">
        <v>20</v>
      </c>
      <c r="E2562" s="1">
        <v>21</v>
      </c>
      <c r="F2562" s="1">
        <v>41</v>
      </c>
    </row>
    <row r="2563" spans="1:6" x14ac:dyDescent="0.25">
      <c r="A2563" s="1">
        <v>7</v>
      </c>
      <c r="B2563" s="1" t="s">
        <v>904</v>
      </c>
      <c r="C2563" s="1" t="s">
        <v>431</v>
      </c>
      <c r="D2563" s="1">
        <v>35</v>
      </c>
      <c r="E2563" s="1">
        <v>16</v>
      </c>
      <c r="F2563" s="1">
        <v>51</v>
      </c>
    </row>
    <row r="2564" spans="1:6" x14ac:dyDescent="0.25">
      <c r="A2564" s="1">
        <v>7</v>
      </c>
      <c r="B2564" s="1" t="s">
        <v>904</v>
      </c>
      <c r="C2564" s="1" t="s">
        <v>432</v>
      </c>
      <c r="D2564" s="1">
        <v>30</v>
      </c>
      <c r="E2564" s="1">
        <v>17</v>
      </c>
      <c r="F2564" s="1">
        <v>47</v>
      </c>
    </row>
    <row r="2565" spans="1:6" x14ac:dyDescent="0.25">
      <c r="A2565" s="1">
        <v>7</v>
      </c>
      <c r="B2565" s="1" t="s">
        <v>904</v>
      </c>
      <c r="C2565" s="1" t="s">
        <v>433</v>
      </c>
      <c r="D2565" s="1">
        <v>28</v>
      </c>
      <c r="E2565" s="1">
        <v>32</v>
      </c>
      <c r="F2565" s="1">
        <v>60</v>
      </c>
    </row>
    <row r="2566" spans="1:6" x14ac:dyDescent="0.25">
      <c r="A2566" s="1">
        <v>7</v>
      </c>
      <c r="B2566" s="1" t="s">
        <v>904</v>
      </c>
      <c r="C2566" s="1" t="s">
        <v>434</v>
      </c>
      <c r="D2566" s="1">
        <v>18</v>
      </c>
      <c r="E2566" s="1">
        <v>14</v>
      </c>
      <c r="F2566" s="1">
        <v>32</v>
      </c>
    </row>
    <row r="2567" spans="1:6" x14ac:dyDescent="0.25">
      <c r="A2567" s="1">
        <v>7</v>
      </c>
      <c r="B2567" s="1" t="s">
        <v>904</v>
      </c>
      <c r="C2567" s="1" t="s">
        <v>435</v>
      </c>
      <c r="D2567" s="1">
        <v>17</v>
      </c>
      <c r="E2567" s="1">
        <v>19</v>
      </c>
      <c r="F2567" s="1">
        <v>36</v>
      </c>
    </row>
    <row r="2568" spans="1:6" x14ac:dyDescent="0.25">
      <c r="A2568" s="1">
        <v>7</v>
      </c>
      <c r="B2568" s="1" t="s">
        <v>904</v>
      </c>
      <c r="C2568" s="1" t="s">
        <v>436</v>
      </c>
      <c r="D2568" s="1">
        <v>23</v>
      </c>
      <c r="E2568" s="1">
        <v>22</v>
      </c>
      <c r="F2568" s="1">
        <v>45</v>
      </c>
    </row>
    <row r="2569" spans="1:6" x14ac:dyDescent="0.25">
      <c r="A2569" s="1">
        <v>7</v>
      </c>
      <c r="B2569" s="1" t="s">
        <v>904</v>
      </c>
      <c r="C2569" s="1" t="s">
        <v>437</v>
      </c>
      <c r="D2569" s="1">
        <v>14</v>
      </c>
      <c r="E2569" s="1">
        <v>16</v>
      </c>
      <c r="F2569" s="1">
        <v>30</v>
      </c>
    </row>
    <row r="2570" spans="1:6" x14ac:dyDescent="0.25">
      <c r="A2570" s="1">
        <v>7</v>
      </c>
      <c r="B2570" s="1" t="s">
        <v>904</v>
      </c>
      <c r="C2570" s="1" t="s">
        <v>438</v>
      </c>
      <c r="D2570" s="1">
        <v>39</v>
      </c>
      <c r="E2570" s="1">
        <v>41</v>
      </c>
      <c r="F2570" s="1">
        <v>80</v>
      </c>
    </row>
    <row r="2571" spans="1:6" x14ac:dyDescent="0.25">
      <c r="A2571" s="1">
        <v>7</v>
      </c>
      <c r="B2571" s="1" t="s">
        <v>904</v>
      </c>
      <c r="C2571" s="1" t="s">
        <v>439</v>
      </c>
      <c r="D2571" s="1">
        <v>21</v>
      </c>
      <c r="E2571" s="1">
        <v>22</v>
      </c>
      <c r="F2571" s="1">
        <v>43</v>
      </c>
    </row>
    <row r="2572" spans="1:6" x14ac:dyDescent="0.25">
      <c r="A2572" s="1">
        <v>7</v>
      </c>
      <c r="B2572" s="1" t="s">
        <v>904</v>
      </c>
      <c r="C2572" s="1" t="s">
        <v>440</v>
      </c>
      <c r="D2572" s="1">
        <v>59</v>
      </c>
      <c r="E2572" s="1">
        <v>66</v>
      </c>
      <c r="F2572" s="1">
        <v>125</v>
      </c>
    </row>
    <row r="2573" spans="1:6" x14ac:dyDescent="0.25">
      <c r="A2573" s="1">
        <v>7</v>
      </c>
      <c r="B2573" s="1" t="s">
        <v>904</v>
      </c>
      <c r="C2573" s="1" t="s">
        <v>441</v>
      </c>
      <c r="D2573" s="1">
        <v>26</v>
      </c>
      <c r="E2573" s="1">
        <v>23</v>
      </c>
      <c r="F2573" s="1">
        <v>49</v>
      </c>
    </row>
    <row r="2574" spans="1:6" x14ac:dyDescent="0.25">
      <c r="A2574" s="1">
        <v>7</v>
      </c>
      <c r="B2574" s="1" t="s">
        <v>904</v>
      </c>
      <c r="C2574" s="1" t="s">
        <v>442</v>
      </c>
      <c r="D2574" s="1">
        <v>34</v>
      </c>
      <c r="E2574" s="1">
        <v>36</v>
      </c>
      <c r="F2574" s="1">
        <v>70</v>
      </c>
    </row>
    <row r="2575" spans="1:6" x14ac:dyDescent="0.25">
      <c r="A2575" s="1">
        <v>7</v>
      </c>
      <c r="B2575" s="1" t="s">
        <v>904</v>
      </c>
      <c r="C2575" s="1" t="s">
        <v>443</v>
      </c>
      <c r="D2575" s="1">
        <v>40</v>
      </c>
      <c r="E2575" s="1">
        <v>35</v>
      </c>
      <c r="F2575" s="1">
        <v>75</v>
      </c>
    </row>
    <row r="2576" spans="1:6" x14ac:dyDescent="0.25">
      <c r="A2576" s="1">
        <v>7</v>
      </c>
      <c r="B2576" s="1" t="s">
        <v>904</v>
      </c>
      <c r="C2576" s="1" t="s">
        <v>444</v>
      </c>
      <c r="D2576" s="1">
        <v>25</v>
      </c>
      <c r="E2576" s="1">
        <v>22</v>
      </c>
      <c r="F2576" s="1">
        <v>47</v>
      </c>
    </row>
    <row r="2577" spans="1:6" x14ac:dyDescent="0.25">
      <c r="A2577" s="1">
        <v>7</v>
      </c>
      <c r="B2577" s="1" t="s">
        <v>904</v>
      </c>
      <c r="C2577" s="1" t="s">
        <v>445</v>
      </c>
      <c r="D2577" s="1">
        <v>19</v>
      </c>
      <c r="E2577" s="1">
        <v>21</v>
      </c>
      <c r="F2577" s="1">
        <v>40</v>
      </c>
    </row>
    <row r="2578" spans="1:6" x14ac:dyDescent="0.25">
      <c r="A2578" s="1">
        <v>7</v>
      </c>
      <c r="B2578" s="1" t="s">
        <v>904</v>
      </c>
      <c r="C2578" s="1" t="s">
        <v>446</v>
      </c>
      <c r="D2578" s="1">
        <v>14</v>
      </c>
      <c r="E2578" s="1">
        <v>10</v>
      </c>
      <c r="F2578" s="1">
        <v>24</v>
      </c>
    </row>
    <row r="2579" spans="1:6" x14ac:dyDescent="0.25">
      <c r="A2579" s="1">
        <v>7</v>
      </c>
      <c r="B2579" s="1" t="s">
        <v>904</v>
      </c>
      <c r="C2579" s="1" t="s">
        <v>447</v>
      </c>
      <c r="D2579" s="1">
        <v>27</v>
      </c>
      <c r="E2579" s="1">
        <v>27</v>
      </c>
      <c r="F2579" s="1">
        <v>54</v>
      </c>
    </row>
    <row r="2580" spans="1:6" x14ac:dyDescent="0.25">
      <c r="A2580" s="1">
        <v>7</v>
      </c>
      <c r="B2580" s="1" t="s">
        <v>904</v>
      </c>
      <c r="C2580" s="1" t="s">
        <v>448</v>
      </c>
      <c r="D2580" s="1">
        <v>43</v>
      </c>
      <c r="E2580" s="1">
        <v>40</v>
      </c>
      <c r="F2580" s="1">
        <v>83</v>
      </c>
    </row>
    <row r="2581" spans="1:6" x14ac:dyDescent="0.25">
      <c r="A2581" s="1">
        <v>7</v>
      </c>
      <c r="B2581" s="1" t="s">
        <v>904</v>
      </c>
      <c r="C2581" s="1" t="s">
        <v>449</v>
      </c>
      <c r="D2581" s="1">
        <v>37</v>
      </c>
      <c r="E2581" s="1">
        <v>36</v>
      </c>
      <c r="F2581" s="1">
        <v>73</v>
      </c>
    </row>
    <row r="2582" spans="1:6" x14ac:dyDescent="0.25">
      <c r="A2582" s="1">
        <v>7</v>
      </c>
      <c r="B2582" s="1" t="s">
        <v>904</v>
      </c>
      <c r="C2582" s="1" t="s">
        <v>450</v>
      </c>
      <c r="D2582" s="1">
        <v>23</v>
      </c>
      <c r="E2582" s="1">
        <v>31</v>
      </c>
      <c r="F2582" s="1">
        <v>54</v>
      </c>
    </row>
    <row r="2583" spans="1:6" x14ac:dyDescent="0.25">
      <c r="A2583" s="1">
        <v>7</v>
      </c>
      <c r="B2583" s="1" t="s">
        <v>904</v>
      </c>
      <c r="C2583" s="1" t="s">
        <v>451</v>
      </c>
      <c r="D2583" s="1">
        <v>58</v>
      </c>
      <c r="E2583" s="1">
        <v>48</v>
      </c>
      <c r="F2583" s="1">
        <v>106</v>
      </c>
    </row>
    <row r="2584" spans="1:6" x14ac:dyDescent="0.25">
      <c r="A2584" s="1">
        <v>7</v>
      </c>
      <c r="B2584" s="1" t="s">
        <v>904</v>
      </c>
      <c r="C2584" s="1" t="s">
        <v>452</v>
      </c>
      <c r="D2584" s="1">
        <v>43</v>
      </c>
      <c r="E2584" s="1">
        <v>45</v>
      </c>
      <c r="F2584" s="1">
        <v>88</v>
      </c>
    </row>
    <row r="2585" spans="1:6" x14ac:dyDescent="0.25">
      <c r="A2585" s="1">
        <v>7</v>
      </c>
      <c r="B2585" s="1" t="s">
        <v>904</v>
      </c>
      <c r="C2585" s="1" t="s">
        <v>453</v>
      </c>
      <c r="D2585" s="1">
        <v>47</v>
      </c>
      <c r="E2585" s="1">
        <v>54</v>
      </c>
      <c r="F2585" s="1">
        <v>101</v>
      </c>
    </row>
    <row r="2586" spans="1:6" x14ac:dyDescent="0.25">
      <c r="A2586" s="1">
        <v>7</v>
      </c>
      <c r="B2586" s="1" t="s">
        <v>904</v>
      </c>
      <c r="C2586" s="1" t="s">
        <v>454</v>
      </c>
      <c r="D2586" s="1">
        <v>42</v>
      </c>
      <c r="E2586" s="1">
        <v>25</v>
      </c>
      <c r="F2586" s="1">
        <v>67</v>
      </c>
    </row>
    <row r="2587" spans="1:6" x14ac:dyDescent="0.25">
      <c r="A2587" s="1">
        <v>7</v>
      </c>
      <c r="B2587" s="1" t="s">
        <v>904</v>
      </c>
      <c r="C2587" s="1" t="s">
        <v>455</v>
      </c>
      <c r="D2587" s="1">
        <v>69</v>
      </c>
      <c r="E2587" s="1">
        <v>67</v>
      </c>
      <c r="F2587" s="1">
        <v>136</v>
      </c>
    </row>
    <row r="2588" spans="1:6" x14ac:dyDescent="0.25">
      <c r="A2588" s="1">
        <v>7</v>
      </c>
      <c r="B2588" s="1" t="s">
        <v>904</v>
      </c>
      <c r="C2588" s="1" t="s">
        <v>456</v>
      </c>
      <c r="D2588" s="1">
        <v>67</v>
      </c>
      <c r="E2588" s="1">
        <v>91</v>
      </c>
      <c r="F2588" s="1">
        <v>158</v>
      </c>
    </row>
    <row r="2589" spans="1:6" x14ac:dyDescent="0.25">
      <c r="A2589" s="1">
        <v>7</v>
      </c>
      <c r="B2589" s="1" t="s">
        <v>904</v>
      </c>
      <c r="C2589" s="1" t="s">
        <v>457</v>
      </c>
      <c r="D2589" s="1">
        <v>31</v>
      </c>
      <c r="E2589" s="1">
        <v>34</v>
      </c>
      <c r="F2589" s="1">
        <v>65</v>
      </c>
    </row>
    <row r="2590" spans="1:6" x14ac:dyDescent="0.25">
      <c r="A2590" s="1">
        <v>7</v>
      </c>
      <c r="B2590" s="1" t="s">
        <v>904</v>
      </c>
      <c r="C2590" s="1" t="s">
        <v>458</v>
      </c>
      <c r="D2590" s="1">
        <v>32</v>
      </c>
      <c r="E2590" s="1">
        <v>48</v>
      </c>
      <c r="F2590" s="1">
        <v>80</v>
      </c>
    </row>
    <row r="2591" spans="1:6" x14ac:dyDescent="0.25">
      <c r="A2591" s="1">
        <v>7</v>
      </c>
      <c r="B2591" s="1" t="s">
        <v>904</v>
      </c>
      <c r="C2591" s="1" t="s">
        <v>459</v>
      </c>
      <c r="D2591" s="1">
        <v>22</v>
      </c>
      <c r="E2591" s="1">
        <v>8</v>
      </c>
      <c r="F2591" s="1">
        <v>30</v>
      </c>
    </row>
    <row r="2592" spans="1:6" x14ac:dyDescent="0.25">
      <c r="A2592" s="1">
        <v>7</v>
      </c>
      <c r="B2592" s="1" t="s">
        <v>904</v>
      </c>
      <c r="C2592" s="1" t="s">
        <v>460</v>
      </c>
      <c r="D2592" s="1">
        <v>19</v>
      </c>
      <c r="E2592" s="1">
        <v>12</v>
      </c>
      <c r="F2592" s="1">
        <v>31</v>
      </c>
    </row>
    <row r="2593" spans="1:6" x14ac:dyDescent="0.25">
      <c r="A2593" s="1">
        <v>7</v>
      </c>
      <c r="B2593" s="1" t="s">
        <v>904</v>
      </c>
      <c r="C2593" s="1" t="s">
        <v>461</v>
      </c>
      <c r="D2593" s="1">
        <v>19</v>
      </c>
      <c r="E2593" s="1">
        <v>14</v>
      </c>
      <c r="F2593" s="1">
        <v>33</v>
      </c>
    </row>
    <row r="2594" spans="1:6" x14ac:dyDescent="0.25">
      <c r="A2594" s="1">
        <v>7</v>
      </c>
      <c r="B2594" s="1" t="s">
        <v>904</v>
      </c>
      <c r="C2594" s="1" t="s">
        <v>462</v>
      </c>
      <c r="D2594" s="1">
        <v>24</v>
      </c>
      <c r="E2594" s="1">
        <v>22</v>
      </c>
      <c r="F2594" s="1">
        <v>46</v>
      </c>
    </row>
    <row r="2595" spans="1:6" x14ac:dyDescent="0.25">
      <c r="A2595" s="1">
        <v>7</v>
      </c>
      <c r="B2595" s="1" t="s">
        <v>904</v>
      </c>
      <c r="C2595" s="1" t="s">
        <v>463</v>
      </c>
      <c r="D2595" s="1">
        <v>36</v>
      </c>
      <c r="E2595" s="1">
        <v>45</v>
      </c>
      <c r="F2595" s="1">
        <v>81</v>
      </c>
    </row>
    <row r="2596" spans="1:6" x14ac:dyDescent="0.25">
      <c r="A2596" s="1">
        <v>7</v>
      </c>
      <c r="B2596" s="1" t="s">
        <v>904</v>
      </c>
      <c r="C2596" s="1" t="s">
        <v>464</v>
      </c>
      <c r="D2596" s="1">
        <v>78</v>
      </c>
      <c r="E2596" s="1">
        <v>83</v>
      </c>
      <c r="F2596" s="1">
        <v>161</v>
      </c>
    </row>
    <row r="2597" spans="1:6" x14ac:dyDescent="0.25">
      <c r="A2597" s="1">
        <v>7</v>
      </c>
      <c r="B2597" s="1" t="s">
        <v>904</v>
      </c>
      <c r="C2597" s="1" t="s">
        <v>465</v>
      </c>
      <c r="D2597" s="1">
        <v>34</v>
      </c>
      <c r="E2597" s="1">
        <v>34</v>
      </c>
      <c r="F2597" s="1">
        <v>68</v>
      </c>
    </row>
    <row r="2598" spans="1:6" x14ac:dyDescent="0.25">
      <c r="A2598" s="1">
        <v>7</v>
      </c>
      <c r="B2598" s="1" t="s">
        <v>904</v>
      </c>
      <c r="C2598" s="1" t="s">
        <v>466</v>
      </c>
      <c r="D2598" s="1">
        <v>10</v>
      </c>
      <c r="E2598" s="1">
        <v>8</v>
      </c>
      <c r="F2598" s="1">
        <v>18</v>
      </c>
    </row>
    <row r="2599" spans="1:6" x14ac:dyDescent="0.25">
      <c r="A2599" s="1">
        <v>7</v>
      </c>
      <c r="B2599" s="1" t="s">
        <v>904</v>
      </c>
      <c r="C2599" s="1" t="s">
        <v>467</v>
      </c>
      <c r="D2599" s="1">
        <v>37</v>
      </c>
      <c r="E2599" s="1">
        <v>43</v>
      </c>
      <c r="F2599" s="1">
        <v>80</v>
      </c>
    </row>
    <row r="2600" spans="1:6" x14ac:dyDescent="0.25">
      <c r="A2600" s="1">
        <v>7</v>
      </c>
      <c r="B2600" s="1" t="s">
        <v>904</v>
      </c>
      <c r="C2600" s="1" t="s">
        <v>471</v>
      </c>
      <c r="D2600" s="1">
        <v>1</v>
      </c>
      <c r="E2600" s="1">
        <v>2</v>
      </c>
      <c r="F2600" s="1">
        <v>3</v>
      </c>
    </row>
    <row r="2601" spans="1:6" x14ac:dyDescent="0.25">
      <c r="A2601" s="1">
        <v>7</v>
      </c>
      <c r="B2601" s="1" t="s">
        <v>904</v>
      </c>
      <c r="C2601" s="1" t="s">
        <v>476</v>
      </c>
      <c r="D2601" s="1">
        <v>0</v>
      </c>
      <c r="E2601" s="1">
        <v>1</v>
      </c>
      <c r="F2601" s="1">
        <v>1</v>
      </c>
    </row>
    <row r="2602" spans="1:6" x14ac:dyDescent="0.25">
      <c r="A2602" s="1">
        <v>7</v>
      </c>
      <c r="B2602" s="1" t="s">
        <v>904</v>
      </c>
      <c r="C2602" s="1" t="s">
        <v>480</v>
      </c>
      <c r="D2602" s="1">
        <v>0</v>
      </c>
      <c r="E2602" s="1">
        <v>1</v>
      </c>
      <c r="F2602" s="1">
        <v>1</v>
      </c>
    </row>
    <row r="2603" spans="1:6" x14ac:dyDescent="0.25">
      <c r="A2603" s="1">
        <v>7</v>
      </c>
      <c r="B2603" s="1" t="s">
        <v>904</v>
      </c>
      <c r="C2603" s="1" t="s">
        <v>482</v>
      </c>
      <c r="D2603" s="1">
        <v>1</v>
      </c>
      <c r="E2603" s="1">
        <v>1</v>
      </c>
      <c r="F2603" s="1">
        <v>2</v>
      </c>
    </row>
    <row r="2604" spans="1:6" x14ac:dyDescent="0.25">
      <c r="A2604" s="1">
        <v>6</v>
      </c>
      <c r="B2604" s="1" t="s">
        <v>903</v>
      </c>
      <c r="C2604" s="1" t="s">
        <v>527</v>
      </c>
      <c r="D2604" s="1">
        <v>3</v>
      </c>
      <c r="E2604" s="1">
        <v>2</v>
      </c>
      <c r="F2604" s="1">
        <v>5</v>
      </c>
    </row>
    <row r="2605" spans="1:6" x14ac:dyDescent="0.25">
      <c r="A2605" s="1">
        <v>7</v>
      </c>
      <c r="B2605" s="1" t="s">
        <v>904</v>
      </c>
      <c r="C2605" s="1" t="s">
        <v>528</v>
      </c>
      <c r="D2605" s="1">
        <v>1</v>
      </c>
      <c r="E2605" s="1">
        <v>0</v>
      </c>
      <c r="F2605" s="1">
        <v>1</v>
      </c>
    </row>
    <row r="2606" spans="1:6" x14ac:dyDescent="0.25">
      <c r="A2606" s="1">
        <v>7</v>
      </c>
      <c r="B2606" s="1" t="s">
        <v>904</v>
      </c>
      <c r="C2606" s="1" t="s">
        <v>754</v>
      </c>
      <c r="D2606" s="1">
        <v>1</v>
      </c>
      <c r="E2606" s="1">
        <v>0</v>
      </c>
      <c r="F2606" s="1">
        <v>1</v>
      </c>
    </row>
    <row r="2607" spans="1:6" x14ac:dyDescent="0.25">
      <c r="A2607" s="1">
        <v>7</v>
      </c>
      <c r="B2607" s="1" t="s">
        <v>904</v>
      </c>
      <c r="C2607" s="1" t="s">
        <v>905</v>
      </c>
      <c r="D2607" s="1">
        <v>0</v>
      </c>
      <c r="E2607" s="1">
        <v>1</v>
      </c>
      <c r="F2607" s="1">
        <v>1</v>
      </c>
    </row>
    <row r="2608" spans="1:6" x14ac:dyDescent="0.25">
      <c r="A2608" s="1">
        <v>7</v>
      </c>
      <c r="B2608" s="1" t="s">
        <v>904</v>
      </c>
      <c r="C2608" s="1" t="s">
        <v>906</v>
      </c>
      <c r="D2608" s="1">
        <v>1</v>
      </c>
      <c r="E2608" s="1">
        <v>1</v>
      </c>
      <c r="F2608" s="1">
        <v>2</v>
      </c>
    </row>
    <row r="2609" spans="1:6" x14ac:dyDescent="0.25">
      <c r="A2609" s="1">
        <v>6</v>
      </c>
      <c r="B2609" s="1" t="s">
        <v>903</v>
      </c>
      <c r="C2609" s="1" t="s">
        <v>534</v>
      </c>
      <c r="D2609" s="1">
        <v>1</v>
      </c>
      <c r="E2609" s="1">
        <v>0</v>
      </c>
      <c r="F2609" s="1">
        <v>1</v>
      </c>
    </row>
    <row r="2610" spans="1:6" x14ac:dyDescent="0.25">
      <c r="A2610" s="1">
        <v>7</v>
      </c>
      <c r="B2610" s="1" t="s">
        <v>904</v>
      </c>
      <c r="C2610" s="1" t="s">
        <v>607</v>
      </c>
      <c r="D2610" s="1">
        <v>1</v>
      </c>
      <c r="E2610" s="1">
        <v>0</v>
      </c>
      <c r="F2610" s="1">
        <v>1</v>
      </c>
    </row>
    <row r="2611" spans="1:6" x14ac:dyDescent="0.25">
      <c r="A2611" s="1">
        <v>6</v>
      </c>
      <c r="B2611" s="1" t="s">
        <v>903</v>
      </c>
      <c r="C2611" s="1" t="s">
        <v>540</v>
      </c>
      <c r="D2611" s="1">
        <v>7</v>
      </c>
      <c r="E2611" s="1">
        <v>1</v>
      </c>
      <c r="F2611" s="1">
        <v>8</v>
      </c>
    </row>
    <row r="2612" spans="1:6" x14ac:dyDescent="0.25">
      <c r="A2612" s="1">
        <v>7</v>
      </c>
      <c r="B2612" s="1" t="s">
        <v>904</v>
      </c>
      <c r="C2612" s="1" t="s">
        <v>907</v>
      </c>
      <c r="D2612" s="1">
        <v>6</v>
      </c>
      <c r="E2612" s="1">
        <v>1</v>
      </c>
      <c r="F2612" s="1">
        <v>7</v>
      </c>
    </row>
    <row r="2613" spans="1:6" x14ac:dyDescent="0.25">
      <c r="A2613" s="1">
        <v>7</v>
      </c>
      <c r="B2613" s="1" t="s">
        <v>904</v>
      </c>
      <c r="C2613" s="1" t="s">
        <v>908</v>
      </c>
      <c r="D2613" s="1">
        <v>1</v>
      </c>
      <c r="E2613" s="1">
        <v>0</v>
      </c>
      <c r="F2613" s="1">
        <v>1</v>
      </c>
    </row>
    <row r="2614" spans="1:6" x14ac:dyDescent="0.25">
      <c r="A2614" s="1">
        <v>6</v>
      </c>
      <c r="B2614" s="1" t="s">
        <v>903</v>
      </c>
      <c r="C2614" s="1" t="s">
        <v>544</v>
      </c>
      <c r="D2614" s="1">
        <v>0</v>
      </c>
      <c r="E2614" s="1">
        <v>1</v>
      </c>
      <c r="F2614" s="1">
        <v>1</v>
      </c>
    </row>
    <row r="2615" spans="1:6" x14ac:dyDescent="0.25">
      <c r="A2615" s="1">
        <v>7</v>
      </c>
      <c r="B2615" s="1" t="s">
        <v>904</v>
      </c>
      <c r="C2615" s="1" t="s">
        <v>689</v>
      </c>
      <c r="D2615" s="1">
        <v>0</v>
      </c>
      <c r="E2615" s="1">
        <v>1</v>
      </c>
      <c r="F2615" s="1">
        <v>1</v>
      </c>
    </row>
    <row r="2616" spans="1:6" x14ac:dyDescent="0.25">
      <c r="A2616" s="1">
        <v>6</v>
      </c>
      <c r="B2616" s="1" t="s">
        <v>903</v>
      </c>
      <c r="C2616" s="1" t="s">
        <v>549</v>
      </c>
      <c r="D2616" s="1">
        <v>1</v>
      </c>
      <c r="E2616" s="1">
        <v>0</v>
      </c>
      <c r="F2616" s="1">
        <v>1</v>
      </c>
    </row>
    <row r="2617" spans="1:6" x14ac:dyDescent="0.25">
      <c r="A2617" s="1">
        <v>7</v>
      </c>
      <c r="B2617" s="1" t="s">
        <v>904</v>
      </c>
      <c r="C2617" s="1" t="s">
        <v>909</v>
      </c>
      <c r="D2617" s="1">
        <v>1</v>
      </c>
      <c r="E2617" s="1">
        <v>0</v>
      </c>
      <c r="F2617" s="1">
        <v>1</v>
      </c>
    </row>
    <row r="2618" spans="1:6" x14ac:dyDescent="0.25">
      <c r="A2618" s="1">
        <v>6</v>
      </c>
      <c r="B2618" s="1" t="s">
        <v>903</v>
      </c>
      <c r="C2618" s="1" t="s">
        <v>551</v>
      </c>
      <c r="D2618" s="1">
        <v>3</v>
      </c>
      <c r="E2618" s="1">
        <v>2</v>
      </c>
      <c r="F2618" s="1">
        <v>5</v>
      </c>
    </row>
    <row r="2619" spans="1:6" x14ac:dyDescent="0.25">
      <c r="A2619" s="1">
        <v>7</v>
      </c>
      <c r="B2619" s="1" t="s">
        <v>904</v>
      </c>
      <c r="C2619" s="1" t="s">
        <v>910</v>
      </c>
      <c r="D2619" s="1">
        <v>3</v>
      </c>
      <c r="E2619" s="1">
        <v>2</v>
      </c>
      <c r="F2619" s="1">
        <v>5</v>
      </c>
    </row>
    <row r="2620" spans="1:6" x14ac:dyDescent="0.25">
      <c r="A2620" s="1">
        <v>6</v>
      </c>
      <c r="B2620" s="1" t="s">
        <v>903</v>
      </c>
      <c r="C2620" s="1" t="s">
        <v>625</v>
      </c>
      <c r="D2620" s="1">
        <v>0</v>
      </c>
      <c r="E2620" s="1">
        <v>1</v>
      </c>
      <c r="F2620" s="1">
        <v>1</v>
      </c>
    </row>
    <row r="2621" spans="1:6" x14ac:dyDescent="0.25">
      <c r="A2621" s="1">
        <v>7</v>
      </c>
      <c r="B2621" s="1" t="s">
        <v>904</v>
      </c>
      <c r="C2621" s="1" t="s">
        <v>911</v>
      </c>
      <c r="D2621" s="1">
        <v>0</v>
      </c>
      <c r="E2621" s="1">
        <v>1</v>
      </c>
      <c r="F2621" s="1">
        <v>1</v>
      </c>
    </row>
    <row r="2622" spans="1:6" x14ac:dyDescent="0.25">
      <c r="A2622" s="1">
        <v>6</v>
      </c>
      <c r="B2622" s="1" t="s">
        <v>903</v>
      </c>
      <c r="C2622" s="1" t="s">
        <v>627</v>
      </c>
      <c r="D2622" s="1">
        <v>1</v>
      </c>
      <c r="E2622" s="1">
        <v>2</v>
      </c>
      <c r="F2622" s="1">
        <v>3</v>
      </c>
    </row>
    <row r="2623" spans="1:6" x14ac:dyDescent="0.25">
      <c r="A2623" s="1">
        <v>7</v>
      </c>
      <c r="B2623" s="1" t="s">
        <v>904</v>
      </c>
      <c r="C2623" s="1" t="s">
        <v>912</v>
      </c>
      <c r="D2623" s="1">
        <v>1</v>
      </c>
      <c r="E2623" s="1">
        <v>2</v>
      </c>
      <c r="F2623" s="1">
        <v>3</v>
      </c>
    </row>
    <row r="2624" spans="1:6" x14ac:dyDescent="0.25">
      <c r="A2624" s="1">
        <v>6</v>
      </c>
      <c r="B2624" s="1" t="s">
        <v>903</v>
      </c>
      <c r="C2624" s="1" t="s">
        <v>559</v>
      </c>
      <c r="D2624" s="1">
        <v>4</v>
      </c>
      <c r="E2624" s="1">
        <v>5</v>
      </c>
      <c r="F2624" s="1">
        <v>9</v>
      </c>
    </row>
    <row r="2625" spans="1:6" x14ac:dyDescent="0.25">
      <c r="A2625" s="1">
        <v>7</v>
      </c>
      <c r="B2625" s="1" t="s">
        <v>904</v>
      </c>
      <c r="C2625" s="1" t="s">
        <v>913</v>
      </c>
      <c r="D2625" s="1">
        <v>2</v>
      </c>
      <c r="E2625" s="1">
        <v>2</v>
      </c>
      <c r="F2625" s="1">
        <v>4</v>
      </c>
    </row>
    <row r="2626" spans="1:6" x14ac:dyDescent="0.25">
      <c r="A2626" s="1">
        <v>7</v>
      </c>
      <c r="B2626" s="1" t="s">
        <v>904</v>
      </c>
      <c r="C2626" s="1" t="s">
        <v>914</v>
      </c>
      <c r="D2626" s="1">
        <v>1</v>
      </c>
      <c r="E2626" s="1">
        <v>1</v>
      </c>
      <c r="F2626" s="1">
        <v>2</v>
      </c>
    </row>
    <row r="2627" spans="1:6" x14ac:dyDescent="0.25">
      <c r="A2627" s="1">
        <v>7</v>
      </c>
      <c r="B2627" s="1" t="s">
        <v>904</v>
      </c>
      <c r="C2627" s="1" t="s">
        <v>915</v>
      </c>
      <c r="D2627" s="1">
        <v>1</v>
      </c>
      <c r="E2627" s="1">
        <v>2</v>
      </c>
      <c r="F2627" s="1">
        <v>3</v>
      </c>
    </row>
    <row r="2628" spans="1:6" x14ac:dyDescent="0.25">
      <c r="A2628" s="1">
        <v>6</v>
      </c>
      <c r="B2628" s="1" t="s">
        <v>903</v>
      </c>
      <c r="C2628" s="1" t="s">
        <v>561</v>
      </c>
      <c r="D2628" s="1">
        <v>2</v>
      </c>
      <c r="E2628" s="1">
        <v>2</v>
      </c>
      <c r="F2628" s="1">
        <v>4</v>
      </c>
    </row>
    <row r="2629" spans="1:6" x14ac:dyDescent="0.25">
      <c r="A2629" s="1">
        <v>7</v>
      </c>
      <c r="B2629" s="1" t="s">
        <v>904</v>
      </c>
      <c r="C2629" s="1" t="s">
        <v>629</v>
      </c>
      <c r="D2629" s="1">
        <v>2</v>
      </c>
      <c r="E2629" s="1">
        <v>2</v>
      </c>
      <c r="F2629" s="1">
        <v>4</v>
      </c>
    </row>
    <row r="2630" spans="1:6" x14ac:dyDescent="0.25">
      <c r="A2630" s="1">
        <v>6</v>
      </c>
      <c r="B2630" s="1" t="s">
        <v>903</v>
      </c>
      <c r="C2630" s="1" t="s">
        <v>570</v>
      </c>
      <c r="D2630" s="1">
        <v>1</v>
      </c>
      <c r="E2630" s="1">
        <v>2</v>
      </c>
      <c r="F2630" s="1">
        <v>3</v>
      </c>
    </row>
    <row r="2631" spans="1:6" x14ac:dyDescent="0.25">
      <c r="A2631" s="1">
        <v>7</v>
      </c>
      <c r="B2631" s="1" t="s">
        <v>904</v>
      </c>
      <c r="C2631" s="1" t="s">
        <v>916</v>
      </c>
      <c r="D2631" s="1">
        <v>1</v>
      </c>
      <c r="E2631" s="1">
        <v>0</v>
      </c>
      <c r="F2631" s="1">
        <v>1</v>
      </c>
    </row>
    <row r="2632" spans="1:6" x14ac:dyDescent="0.25">
      <c r="A2632" s="1">
        <v>7</v>
      </c>
      <c r="B2632" s="1" t="s">
        <v>904</v>
      </c>
      <c r="C2632" s="1" t="s">
        <v>917</v>
      </c>
      <c r="D2632" s="1">
        <v>0</v>
      </c>
      <c r="E2632" s="1">
        <v>2</v>
      </c>
      <c r="F2632" s="1">
        <v>2</v>
      </c>
    </row>
    <row r="2633" spans="1:6" x14ac:dyDescent="0.25">
      <c r="A2633" s="1">
        <v>6</v>
      </c>
      <c r="B2633" s="1" t="s">
        <v>903</v>
      </c>
      <c r="C2633" s="1" t="s">
        <v>669</v>
      </c>
      <c r="D2633" s="1">
        <v>3</v>
      </c>
      <c r="E2633" s="1">
        <v>2</v>
      </c>
      <c r="F2633" s="1">
        <v>5</v>
      </c>
    </row>
    <row r="2634" spans="1:6" x14ac:dyDescent="0.25">
      <c r="A2634" s="1">
        <v>7</v>
      </c>
      <c r="B2634" s="1" t="s">
        <v>904</v>
      </c>
      <c r="C2634" s="1" t="s">
        <v>918</v>
      </c>
      <c r="D2634" s="1">
        <v>3</v>
      </c>
      <c r="E2634" s="1">
        <v>2</v>
      </c>
      <c r="F2634" s="1">
        <v>5</v>
      </c>
    </row>
    <row r="2635" spans="1:6" x14ac:dyDescent="0.25">
      <c r="A2635" s="1">
        <v>6</v>
      </c>
      <c r="B2635" s="1" t="s">
        <v>903</v>
      </c>
      <c r="C2635" s="1" t="s">
        <v>631</v>
      </c>
      <c r="D2635" s="1">
        <v>1</v>
      </c>
      <c r="E2635" s="1">
        <v>0</v>
      </c>
      <c r="F2635" s="1">
        <v>1</v>
      </c>
    </row>
    <row r="2636" spans="1:6" x14ac:dyDescent="0.25">
      <c r="A2636" s="1">
        <v>7</v>
      </c>
      <c r="B2636" s="1" t="s">
        <v>904</v>
      </c>
      <c r="C2636" s="1" t="s">
        <v>919</v>
      </c>
      <c r="D2636" s="1">
        <v>1</v>
      </c>
      <c r="E2636" s="1">
        <v>0</v>
      </c>
      <c r="F2636" s="1">
        <v>1</v>
      </c>
    </row>
    <row r="2637" spans="1:6" x14ac:dyDescent="0.25">
      <c r="A2637" s="1">
        <v>6</v>
      </c>
      <c r="B2637" s="1" t="s">
        <v>903</v>
      </c>
      <c r="C2637" s="1" t="s">
        <v>651</v>
      </c>
      <c r="D2637" s="1">
        <v>3</v>
      </c>
      <c r="E2637" s="1">
        <v>1</v>
      </c>
      <c r="F2637" s="1">
        <v>4</v>
      </c>
    </row>
    <row r="2638" spans="1:6" x14ac:dyDescent="0.25">
      <c r="A2638" s="1">
        <v>7</v>
      </c>
      <c r="B2638" s="1" t="s">
        <v>904</v>
      </c>
      <c r="C2638" s="1" t="s">
        <v>920</v>
      </c>
      <c r="D2638" s="1">
        <v>3</v>
      </c>
      <c r="E2638" s="1">
        <v>1</v>
      </c>
      <c r="F2638" s="1">
        <v>4</v>
      </c>
    </row>
    <row r="2639" spans="1:6" x14ac:dyDescent="0.25">
      <c r="A2639" s="1">
        <v>6</v>
      </c>
      <c r="B2639" s="1" t="s">
        <v>903</v>
      </c>
      <c r="C2639" s="1" t="s">
        <v>851</v>
      </c>
      <c r="D2639" s="1">
        <v>1</v>
      </c>
      <c r="E2639" s="1">
        <v>0</v>
      </c>
      <c r="F2639" s="1">
        <v>1</v>
      </c>
    </row>
    <row r="2640" spans="1:6" x14ac:dyDescent="0.25">
      <c r="A2640" s="1">
        <v>7</v>
      </c>
      <c r="B2640" s="1" t="s">
        <v>904</v>
      </c>
      <c r="C2640" s="1" t="s">
        <v>921</v>
      </c>
      <c r="D2640" s="1">
        <v>1</v>
      </c>
      <c r="E2640" s="1">
        <v>0</v>
      </c>
      <c r="F2640" s="1">
        <v>1</v>
      </c>
    </row>
    <row r="2641" spans="1:6" x14ac:dyDescent="0.25">
      <c r="A2641" s="1">
        <v>6</v>
      </c>
      <c r="B2641" s="1" t="s">
        <v>903</v>
      </c>
      <c r="C2641" s="1" t="s">
        <v>898</v>
      </c>
      <c r="D2641" s="1">
        <v>2</v>
      </c>
      <c r="E2641" s="1">
        <v>1</v>
      </c>
      <c r="F2641" s="1">
        <v>3</v>
      </c>
    </row>
    <row r="2642" spans="1:6" x14ac:dyDescent="0.25">
      <c r="A2642" s="1">
        <v>7</v>
      </c>
      <c r="B2642" s="1" t="s">
        <v>904</v>
      </c>
      <c r="C2642" s="1" t="s">
        <v>899</v>
      </c>
      <c r="D2642" s="1">
        <v>2</v>
      </c>
      <c r="E2642" s="1">
        <v>1</v>
      </c>
      <c r="F2642" s="1">
        <v>3</v>
      </c>
    </row>
    <row r="2643" spans="1:6" x14ac:dyDescent="0.25">
      <c r="A2643" s="1">
        <v>6</v>
      </c>
      <c r="B2643" s="1" t="s">
        <v>903</v>
      </c>
      <c r="C2643" s="1" t="s">
        <v>678</v>
      </c>
      <c r="D2643" s="1">
        <v>1</v>
      </c>
      <c r="E2643" s="1">
        <v>0</v>
      </c>
      <c r="F2643" s="1">
        <v>1</v>
      </c>
    </row>
    <row r="2644" spans="1:6" x14ac:dyDescent="0.25">
      <c r="A2644" s="1">
        <v>7</v>
      </c>
      <c r="B2644" s="1" t="s">
        <v>904</v>
      </c>
      <c r="C2644" s="1" t="s">
        <v>922</v>
      </c>
      <c r="D2644" s="1">
        <v>1</v>
      </c>
      <c r="E2644" s="1">
        <v>0</v>
      </c>
      <c r="F2644" s="1">
        <v>1</v>
      </c>
    </row>
    <row r="2645" spans="1:6" x14ac:dyDescent="0.25">
      <c r="A2645" s="1">
        <v>6</v>
      </c>
      <c r="B2645" s="1" t="s">
        <v>903</v>
      </c>
      <c r="C2645" s="1" t="s">
        <v>923</v>
      </c>
      <c r="D2645" s="1">
        <v>4</v>
      </c>
      <c r="E2645" s="1">
        <v>1</v>
      </c>
      <c r="F2645" s="1">
        <v>5</v>
      </c>
    </row>
    <row r="2646" spans="1:6" x14ac:dyDescent="0.25">
      <c r="A2646" s="1">
        <v>7</v>
      </c>
      <c r="B2646" s="1" t="s">
        <v>904</v>
      </c>
      <c r="C2646" s="1" t="s">
        <v>924</v>
      </c>
      <c r="D2646" s="1">
        <v>1</v>
      </c>
      <c r="E2646" s="1">
        <v>0</v>
      </c>
      <c r="F2646" s="1">
        <v>1</v>
      </c>
    </row>
    <row r="2647" spans="1:6" x14ac:dyDescent="0.25">
      <c r="A2647" s="1">
        <v>7</v>
      </c>
      <c r="B2647" s="1" t="s">
        <v>904</v>
      </c>
      <c r="C2647" s="1" t="s">
        <v>925</v>
      </c>
      <c r="D2647" s="1">
        <v>3</v>
      </c>
      <c r="E2647" s="1">
        <v>1</v>
      </c>
      <c r="F2647" s="1">
        <v>4</v>
      </c>
    </row>
    <row r="2648" spans="1:6" x14ac:dyDescent="0.25">
      <c r="A2648" s="1">
        <v>6</v>
      </c>
      <c r="B2648" s="1" t="s">
        <v>903</v>
      </c>
      <c r="C2648" s="1" t="s">
        <v>635</v>
      </c>
      <c r="D2648" s="1">
        <v>1</v>
      </c>
      <c r="E2648" s="1">
        <v>0</v>
      </c>
      <c r="F2648" s="1">
        <v>1</v>
      </c>
    </row>
    <row r="2649" spans="1:6" x14ac:dyDescent="0.25">
      <c r="A2649" s="1">
        <v>7</v>
      </c>
      <c r="B2649" s="1" t="s">
        <v>904</v>
      </c>
      <c r="C2649" s="1" t="s">
        <v>740</v>
      </c>
      <c r="D2649" s="1">
        <v>1</v>
      </c>
      <c r="E2649" s="1">
        <v>0</v>
      </c>
      <c r="F2649" s="1">
        <v>1</v>
      </c>
    </row>
    <row r="2650" spans="1:6" x14ac:dyDescent="0.25">
      <c r="A2650" s="1">
        <v>6</v>
      </c>
      <c r="B2650" s="1" t="s">
        <v>903</v>
      </c>
      <c r="C2650" s="1" t="s">
        <v>861</v>
      </c>
      <c r="D2650" s="1">
        <v>1</v>
      </c>
      <c r="E2650" s="1">
        <v>0</v>
      </c>
      <c r="F2650" s="1">
        <v>1</v>
      </c>
    </row>
    <row r="2651" spans="1:6" x14ac:dyDescent="0.25">
      <c r="A2651" s="1">
        <v>7</v>
      </c>
      <c r="B2651" s="1" t="s">
        <v>904</v>
      </c>
      <c r="C2651" s="1" t="s">
        <v>926</v>
      </c>
      <c r="D2651" s="1">
        <v>1</v>
      </c>
      <c r="E2651" s="1">
        <v>0</v>
      </c>
      <c r="F2651" s="1">
        <v>1</v>
      </c>
    </row>
    <row r="2652" spans="1:6" x14ac:dyDescent="0.25">
      <c r="A2652" s="1">
        <v>6</v>
      </c>
      <c r="B2652" s="1" t="s">
        <v>903</v>
      </c>
      <c r="C2652" s="1" t="s">
        <v>788</v>
      </c>
      <c r="D2652" s="1">
        <v>0</v>
      </c>
      <c r="E2652" s="1">
        <v>1</v>
      </c>
      <c r="F2652" s="1">
        <v>1</v>
      </c>
    </row>
    <row r="2653" spans="1:6" x14ac:dyDescent="0.25">
      <c r="A2653" s="1">
        <v>7</v>
      </c>
      <c r="B2653" s="1" t="s">
        <v>904</v>
      </c>
      <c r="C2653" s="1" t="s">
        <v>927</v>
      </c>
      <c r="D2653" s="1">
        <v>0</v>
      </c>
      <c r="E2653" s="1">
        <v>1</v>
      </c>
      <c r="F2653" s="1">
        <v>1</v>
      </c>
    </row>
    <row r="2654" spans="1:6" x14ac:dyDescent="0.25">
      <c r="A2654" s="1">
        <v>5</v>
      </c>
      <c r="B2654" s="1" t="s">
        <v>92</v>
      </c>
      <c r="C2654" s="1" t="s">
        <v>23</v>
      </c>
      <c r="D2654" s="1">
        <v>10794</v>
      </c>
      <c r="E2654" s="1">
        <v>10517</v>
      </c>
      <c r="F2654" s="1">
        <v>21311</v>
      </c>
    </row>
    <row r="2655" spans="1:6" x14ac:dyDescent="0.25">
      <c r="A2655" s="1">
        <v>6</v>
      </c>
      <c r="B2655" s="1" t="s">
        <v>928</v>
      </c>
      <c r="C2655" s="1" t="s">
        <v>321</v>
      </c>
      <c r="D2655" s="1">
        <v>8987</v>
      </c>
      <c r="E2655" s="1">
        <v>8663</v>
      </c>
      <c r="F2655" s="1">
        <v>17650</v>
      </c>
    </row>
    <row r="2656" spans="1:6" x14ac:dyDescent="0.25">
      <c r="A2656" s="1">
        <v>7</v>
      </c>
      <c r="B2656" s="1" t="s">
        <v>929</v>
      </c>
      <c r="C2656" s="1" t="s">
        <v>323</v>
      </c>
      <c r="D2656" s="1">
        <v>105</v>
      </c>
      <c r="E2656" s="1">
        <v>107</v>
      </c>
      <c r="F2656" s="1">
        <v>212</v>
      </c>
    </row>
    <row r="2657" spans="1:6" x14ac:dyDescent="0.25">
      <c r="A2657" s="1">
        <v>7</v>
      </c>
      <c r="B2657" s="1" t="s">
        <v>929</v>
      </c>
      <c r="C2657" s="1" t="s">
        <v>325</v>
      </c>
      <c r="D2657" s="1">
        <v>96</v>
      </c>
      <c r="E2657" s="1">
        <v>78</v>
      </c>
      <c r="F2657" s="1">
        <v>174</v>
      </c>
    </row>
    <row r="2658" spans="1:6" x14ac:dyDescent="0.25">
      <c r="A2658" s="1">
        <v>7</v>
      </c>
      <c r="B2658" s="1" t="s">
        <v>929</v>
      </c>
      <c r="C2658" s="1" t="s">
        <v>326</v>
      </c>
      <c r="D2658" s="1">
        <v>103</v>
      </c>
      <c r="E2658" s="1">
        <v>85</v>
      </c>
      <c r="F2658" s="1">
        <v>188</v>
      </c>
    </row>
    <row r="2659" spans="1:6" x14ac:dyDescent="0.25">
      <c r="A2659" s="1">
        <v>7</v>
      </c>
      <c r="B2659" s="1" t="s">
        <v>929</v>
      </c>
      <c r="C2659" s="1" t="s">
        <v>327</v>
      </c>
      <c r="D2659" s="1">
        <v>132</v>
      </c>
      <c r="E2659" s="1">
        <v>116</v>
      </c>
      <c r="F2659" s="1">
        <v>248</v>
      </c>
    </row>
    <row r="2660" spans="1:6" x14ac:dyDescent="0.25">
      <c r="A2660" s="1">
        <v>7</v>
      </c>
      <c r="B2660" s="1" t="s">
        <v>929</v>
      </c>
      <c r="C2660" s="1" t="s">
        <v>328</v>
      </c>
      <c r="D2660" s="1">
        <v>66</v>
      </c>
      <c r="E2660" s="1">
        <v>56</v>
      </c>
      <c r="F2660" s="1">
        <v>122</v>
      </c>
    </row>
    <row r="2661" spans="1:6" x14ac:dyDescent="0.25">
      <c r="A2661" s="1">
        <v>7</v>
      </c>
      <c r="B2661" s="1" t="s">
        <v>929</v>
      </c>
      <c r="C2661" s="1" t="s">
        <v>329</v>
      </c>
      <c r="D2661" s="1">
        <v>96</v>
      </c>
      <c r="E2661" s="1">
        <v>73</v>
      </c>
      <c r="F2661" s="1">
        <v>169</v>
      </c>
    </row>
    <row r="2662" spans="1:6" x14ac:dyDescent="0.25">
      <c r="A2662" s="1">
        <v>7</v>
      </c>
      <c r="B2662" s="1" t="s">
        <v>929</v>
      </c>
      <c r="C2662" s="1" t="s">
        <v>330</v>
      </c>
      <c r="D2662" s="1">
        <v>117</v>
      </c>
      <c r="E2662" s="1">
        <v>137</v>
      </c>
      <c r="F2662" s="1">
        <v>254</v>
      </c>
    </row>
    <row r="2663" spans="1:6" x14ac:dyDescent="0.25">
      <c r="A2663" s="1">
        <v>7</v>
      </c>
      <c r="B2663" s="1" t="s">
        <v>929</v>
      </c>
      <c r="C2663" s="1" t="s">
        <v>331</v>
      </c>
      <c r="D2663" s="1">
        <v>104</v>
      </c>
      <c r="E2663" s="1">
        <v>116</v>
      </c>
      <c r="F2663" s="1">
        <v>220</v>
      </c>
    </row>
    <row r="2664" spans="1:6" x14ac:dyDescent="0.25">
      <c r="A2664" s="1">
        <v>7</v>
      </c>
      <c r="B2664" s="1" t="s">
        <v>929</v>
      </c>
      <c r="C2664" s="1" t="s">
        <v>332</v>
      </c>
      <c r="D2664" s="1">
        <v>101</v>
      </c>
      <c r="E2664" s="1">
        <v>95</v>
      </c>
      <c r="F2664" s="1">
        <v>196</v>
      </c>
    </row>
    <row r="2665" spans="1:6" x14ac:dyDescent="0.25">
      <c r="A2665" s="1">
        <v>7</v>
      </c>
      <c r="B2665" s="1" t="s">
        <v>929</v>
      </c>
      <c r="C2665" s="1" t="s">
        <v>333</v>
      </c>
      <c r="D2665" s="1">
        <v>107</v>
      </c>
      <c r="E2665" s="1">
        <v>103</v>
      </c>
      <c r="F2665" s="1">
        <v>210</v>
      </c>
    </row>
    <row r="2666" spans="1:6" x14ac:dyDescent="0.25">
      <c r="A2666" s="1">
        <v>7</v>
      </c>
      <c r="B2666" s="1" t="s">
        <v>929</v>
      </c>
      <c r="C2666" s="1" t="s">
        <v>334</v>
      </c>
      <c r="D2666" s="1">
        <v>202</v>
      </c>
      <c r="E2666" s="1">
        <v>215</v>
      </c>
      <c r="F2666" s="1">
        <v>417</v>
      </c>
    </row>
    <row r="2667" spans="1:6" x14ac:dyDescent="0.25">
      <c r="A2667" s="1">
        <v>7</v>
      </c>
      <c r="B2667" s="1" t="s">
        <v>929</v>
      </c>
      <c r="C2667" s="1" t="s">
        <v>335</v>
      </c>
      <c r="D2667" s="1">
        <v>163</v>
      </c>
      <c r="E2667" s="1">
        <v>163</v>
      </c>
      <c r="F2667" s="1">
        <v>326</v>
      </c>
    </row>
    <row r="2668" spans="1:6" x14ac:dyDescent="0.25">
      <c r="A2668" s="1">
        <v>7</v>
      </c>
      <c r="B2668" s="1" t="s">
        <v>929</v>
      </c>
      <c r="C2668" s="1" t="s">
        <v>336</v>
      </c>
      <c r="D2668" s="1">
        <v>151</v>
      </c>
      <c r="E2668" s="1">
        <v>130</v>
      </c>
      <c r="F2668" s="1">
        <v>281</v>
      </c>
    </row>
    <row r="2669" spans="1:6" x14ac:dyDescent="0.25">
      <c r="A2669" s="1">
        <v>7</v>
      </c>
      <c r="B2669" s="1" t="s">
        <v>929</v>
      </c>
      <c r="C2669" s="1" t="s">
        <v>337</v>
      </c>
      <c r="D2669" s="1">
        <v>132</v>
      </c>
      <c r="E2669" s="1">
        <v>131</v>
      </c>
      <c r="F2669" s="1">
        <v>263</v>
      </c>
    </row>
    <row r="2670" spans="1:6" x14ac:dyDescent="0.25">
      <c r="A2670" s="1">
        <v>7</v>
      </c>
      <c r="B2670" s="1" t="s">
        <v>929</v>
      </c>
      <c r="C2670" s="1" t="s">
        <v>338</v>
      </c>
      <c r="D2670" s="1">
        <v>110</v>
      </c>
      <c r="E2670" s="1">
        <v>142</v>
      </c>
      <c r="F2670" s="1">
        <v>252</v>
      </c>
    </row>
    <row r="2671" spans="1:6" x14ac:dyDescent="0.25">
      <c r="A2671" s="1">
        <v>7</v>
      </c>
      <c r="B2671" s="1" t="s">
        <v>929</v>
      </c>
      <c r="C2671" s="1" t="s">
        <v>339</v>
      </c>
      <c r="D2671" s="1">
        <v>140</v>
      </c>
      <c r="E2671" s="1">
        <v>131</v>
      </c>
      <c r="F2671" s="1">
        <v>271</v>
      </c>
    </row>
    <row r="2672" spans="1:6" x14ac:dyDescent="0.25">
      <c r="A2672" s="1">
        <v>7</v>
      </c>
      <c r="B2672" s="1" t="s">
        <v>929</v>
      </c>
      <c r="C2672" s="1" t="s">
        <v>340</v>
      </c>
      <c r="D2672" s="1">
        <v>202</v>
      </c>
      <c r="E2672" s="1">
        <v>194</v>
      </c>
      <c r="F2672" s="1">
        <v>396</v>
      </c>
    </row>
    <row r="2673" spans="1:6" x14ac:dyDescent="0.25">
      <c r="A2673" s="1">
        <v>7</v>
      </c>
      <c r="B2673" s="1" t="s">
        <v>929</v>
      </c>
      <c r="C2673" s="1" t="s">
        <v>341</v>
      </c>
      <c r="D2673" s="1">
        <v>155</v>
      </c>
      <c r="E2673" s="1">
        <v>128</v>
      </c>
      <c r="F2673" s="1">
        <v>283</v>
      </c>
    </row>
    <row r="2674" spans="1:6" x14ac:dyDescent="0.25">
      <c r="A2674" s="1">
        <v>7</v>
      </c>
      <c r="B2674" s="1" t="s">
        <v>929</v>
      </c>
      <c r="C2674" s="1" t="s">
        <v>342</v>
      </c>
      <c r="D2674" s="1">
        <v>224</v>
      </c>
      <c r="E2674" s="1">
        <v>204</v>
      </c>
      <c r="F2674" s="1">
        <v>428</v>
      </c>
    </row>
    <row r="2675" spans="1:6" x14ac:dyDescent="0.25">
      <c r="A2675" s="1">
        <v>7</v>
      </c>
      <c r="B2675" s="1" t="s">
        <v>929</v>
      </c>
      <c r="C2675" s="1" t="s">
        <v>343</v>
      </c>
      <c r="D2675" s="1">
        <v>261</v>
      </c>
      <c r="E2675" s="1">
        <v>235</v>
      </c>
      <c r="F2675" s="1">
        <v>496</v>
      </c>
    </row>
    <row r="2676" spans="1:6" x14ac:dyDescent="0.25">
      <c r="A2676" s="1">
        <v>7</v>
      </c>
      <c r="B2676" s="1" t="s">
        <v>929</v>
      </c>
      <c r="C2676" s="1" t="s">
        <v>344</v>
      </c>
      <c r="D2676" s="1">
        <v>193</v>
      </c>
      <c r="E2676" s="1">
        <v>161</v>
      </c>
      <c r="F2676" s="1">
        <v>354</v>
      </c>
    </row>
    <row r="2677" spans="1:6" x14ac:dyDescent="0.25">
      <c r="A2677" s="1">
        <v>7</v>
      </c>
      <c r="B2677" s="1" t="s">
        <v>929</v>
      </c>
      <c r="C2677" s="1" t="s">
        <v>345</v>
      </c>
      <c r="D2677" s="1">
        <v>193</v>
      </c>
      <c r="E2677" s="1">
        <v>171</v>
      </c>
      <c r="F2677" s="1">
        <v>364</v>
      </c>
    </row>
    <row r="2678" spans="1:6" x14ac:dyDescent="0.25">
      <c r="A2678" s="1">
        <v>7</v>
      </c>
      <c r="B2678" s="1" t="s">
        <v>929</v>
      </c>
      <c r="C2678" s="1" t="s">
        <v>346</v>
      </c>
      <c r="D2678" s="1">
        <v>205</v>
      </c>
      <c r="E2678" s="1">
        <v>186</v>
      </c>
      <c r="F2678" s="1">
        <v>391</v>
      </c>
    </row>
    <row r="2679" spans="1:6" x14ac:dyDescent="0.25">
      <c r="A2679" s="1">
        <v>7</v>
      </c>
      <c r="B2679" s="1" t="s">
        <v>929</v>
      </c>
      <c r="C2679" s="1" t="s">
        <v>347</v>
      </c>
      <c r="D2679" s="1">
        <v>174</v>
      </c>
      <c r="E2679" s="1">
        <v>163</v>
      </c>
      <c r="F2679" s="1">
        <v>337</v>
      </c>
    </row>
    <row r="2680" spans="1:6" x14ac:dyDescent="0.25">
      <c r="A2680" s="1">
        <v>7</v>
      </c>
      <c r="B2680" s="1" t="s">
        <v>929</v>
      </c>
      <c r="C2680" s="1" t="s">
        <v>348</v>
      </c>
      <c r="D2680" s="1">
        <v>121</v>
      </c>
      <c r="E2680" s="1">
        <v>106</v>
      </c>
      <c r="F2680" s="1">
        <v>227</v>
      </c>
    </row>
    <row r="2681" spans="1:6" x14ac:dyDescent="0.25">
      <c r="A2681" s="1">
        <v>7</v>
      </c>
      <c r="B2681" s="1" t="s">
        <v>929</v>
      </c>
      <c r="C2681" s="1" t="s">
        <v>349</v>
      </c>
      <c r="D2681" s="1">
        <v>103</v>
      </c>
      <c r="E2681" s="1">
        <v>118</v>
      </c>
      <c r="F2681" s="1">
        <v>221</v>
      </c>
    </row>
    <row r="2682" spans="1:6" x14ac:dyDescent="0.25">
      <c r="A2682" s="1">
        <v>7</v>
      </c>
      <c r="B2682" s="1" t="s">
        <v>929</v>
      </c>
      <c r="C2682" s="1" t="s">
        <v>350</v>
      </c>
      <c r="D2682" s="1">
        <v>148</v>
      </c>
      <c r="E2682" s="1">
        <v>143</v>
      </c>
      <c r="F2682" s="1">
        <v>291</v>
      </c>
    </row>
    <row r="2683" spans="1:6" x14ac:dyDescent="0.25">
      <c r="A2683" s="1">
        <v>7</v>
      </c>
      <c r="B2683" s="1" t="s">
        <v>929</v>
      </c>
      <c r="C2683" s="1" t="s">
        <v>351</v>
      </c>
      <c r="D2683" s="1">
        <v>122</v>
      </c>
      <c r="E2683" s="1">
        <v>124</v>
      </c>
      <c r="F2683" s="1">
        <v>246</v>
      </c>
    </row>
    <row r="2684" spans="1:6" x14ac:dyDescent="0.25">
      <c r="A2684" s="1">
        <v>7</v>
      </c>
      <c r="B2684" s="1" t="s">
        <v>929</v>
      </c>
      <c r="C2684" s="1" t="s">
        <v>352</v>
      </c>
      <c r="D2684" s="1">
        <v>121</v>
      </c>
      <c r="E2684" s="1">
        <v>117</v>
      </c>
      <c r="F2684" s="1">
        <v>238</v>
      </c>
    </row>
    <row r="2685" spans="1:6" x14ac:dyDescent="0.25">
      <c r="A2685" s="1">
        <v>7</v>
      </c>
      <c r="B2685" s="1" t="s">
        <v>929</v>
      </c>
      <c r="C2685" s="1" t="s">
        <v>353</v>
      </c>
      <c r="D2685" s="1">
        <v>118</v>
      </c>
      <c r="E2685" s="1">
        <v>113</v>
      </c>
      <c r="F2685" s="1">
        <v>231</v>
      </c>
    </row>
    <row r="2686" spans="1:6" x14ac:dyDescent="0.25">
      <c r="A2686" s="1">
        <v>7</v>
      </c>
      <c r="B2686" s="1" t="s">
        <v>929</v>
      </c>
      <c r="C2686" s="1" t="s">
        <v>354</v>
      </c>
      <c r="D2686" s="1">
        <v>196</v>
      </c>
      <c r="E2686" s="1">
        <v>202</v>
      </c>
      <c r="F2686" s="1">
        <v>398</v>
      </c>
    </row>
    <row r="2687" spans="1:6" x14ac:dyDescent="0.25">
      <c r="A2687" s="1">
        <v>7</v>
      </c>
      <c r="B2687" s="1" t="s">
        <v>929</v>
      </c>
      <c r="C2687" s="1" t="s">
        <v>355</v>
      </c>
      <c r="D2687" s="1">
        <v>65</v>
      </c>
      <c r="E2687" s="1">
        <v>79</v>
      </c>
      <c r="F2687" s="1">
        <v>144</v>
      </c>
    </row>
    <row r="2688" spans="1:6" x14ac:dyDescent="0.25">
      <c r="A2688" s="1">
        <v>7</v>
      </c>
      <c r="B2688" s="1" t="s">
        <v>929</v>
      </c>
      <c r="C2688" s="1" t="s">
        <v>356</v>
      </c>
      <c r="D2688" s="1">
        <v>97</v>
      </c>
      <c r="E2688" s="1">
        <v>101</v>
      </c>
      <c r="F2688" s="1">
        <v>198</v>
      </c>
    </row>
    <row r="2689" spans="1:6" x14ac:dyDescent="0.25">
      <c r="A2689" s="1">
        <v>7</v>
      </c>
      <c r="B2689" s="1" t="s">
        <v>929</v>
      </c>
      <c r="C2689" s="1" t="s">
        <v>357</v>
      </c>
      <c r="D2689" s="1">
        <v>77</v>
      </c>
      <c r="E2689" s="1">
        <v>80</v>
      </c>
      <c r="F2689" s="1">
        <v>157</v>
      </c>
    </row>
    <row r="2690" spans="1:6" x14ac:dyDescent="0.25">
      <c r="A2690" s="1">
        <v>7</v>
      </c>
      <c r="B2690" s="1" t="s">
        <v>929</v>
      </c>
      <c r="C2690" s="1" t="s">
        <v>358</v>
      </c>
      <c r="D2690" s="1">
        <v>181</v>
      </c>
      <c r="E2690" s="1">
        <v>190</v>
      </c>
      <c r="F2690" s="1">
        <v>371</v>
      </c>
    </row>
    <row r="2691" spans="1:6" x14ac:dyDescent="0.25">
      <c r="A2691" s="1">
        <v>7</v>
      </c>
      <c r="B2691" s="1" t="s">
        <v>929</v>
      </c>
      <c r="C2691" s="1" t="s">
        <v>359</v>
      </c>
      <c r="D2691" s="1">
        <v>114</v>
      </c>
      <c r="E2691" s="1">
        <v>111</v>
      </c>
      <c r="F2691" s="1">
        <v>225</v>
      </c>
    </row>
    <row r="2692" spans="1:6" x14ac:dyDescent="0.25">
      <c r="A2692" s="1">
        <v>7</v>
      </c>
      <c r="B2692" s="1" t="s">
        <v>929</v>
      </c>
      <c r="C2692" s="1" t="s">
        <v>360</v>
      </c>
      <c r="D2692" s="1">
        <v>101</v>
      </c>
      <c r="E2692" s="1">
        <v>88</v>
      </c>
      <c r="F2692" s="1">
        <v>189</v>
      </c>
    </row>
    <row r="2693" spans="1:6" x14ac:dyDescent="0.25">
      <c r="A2693" s="1">
        <v>7</v>
      </c>
      <c r="B2693" s="1" t="s">
        <v>929</v>
      </c>
      <c r="C2693" s="1" t="s">
        <v>361</v>
      </c>
      <c r="D2693" s="1">
        <v>143</v>
      </c>
      <c r="E2693" s="1">
        <v>128</v>
      </c>
      <c r="F2693" s="1">
        <v>271</v>
      </c>
    </row>
    <row r="2694" spans="1:6" x14ac:dyDescent="0.25">
      <c r="A2694" s="1">
        <v>7</v>
      </c>
      <c r="B2694" s="1" t="s">
        <v>929</v>
      </c>
      <c r="C2694" s="1" t="s">
        <v>362</v>
      </c>
      <c r="D2694" s="1">
        <v>74</v>
      </c>
      <c r="E2694" s="1">
        <v>68</v>
      </c>
      <c r="F2694" s="1">
        <v>142</v>
      </c>
    </row>
    <row r="2695" spans="1:6" x14ac:dyDescent="0.25">
      <c r="A2695" s="1">
        <v>7</v>
      </c>
      <c r="B2695" s="1" t="s">
        <v>929</v>
      </c>
      <c r="C2695" s="1" t="s">
        <v>363</v>
      </c>
      <c r="D2695" s="1">
        <v>95</v>
      </c>
      <c r="E2695" s="1">
        <v>72</v>
      </c>
      <c r="F2695" s="1">
        <v>167</v>
      </c>
    </row>
    <row r="2696" spans="1:6" x14ac:dyDescent="0.25">
      <c r="A2696" s="1">
        <v>7</v>
      </c>
      <c r="B2696" s="1" t="s">
        <v>929</v>
      </c>
      <c r="C2696" s="1" t="s">
        <v>364</v>
      </c>
      <c r="D2696" s="1">
        <v>55</v>
      </c>
      <c r="E2696" s="1">
        <v>72</v>
      </c>
      <c r="F2696" s="1">
        <v>127</v>
      </c>
    </row>
    <row r="2697" spans="1:6" x14ac:dyDescent="0.25">
      <c r="A2697" s="1">
        <v>7</v>
      </c>
      <c r="B2697" s="1" t="s">
        <v>929</v>
      </c>
      <c r="C2697" s="1" t="s">
        <v>365</v>
      </c>
      <c r="D2697" s="1">
        <v>89</v>
      </c>
      <c r="E2697" s="1">
        <v>69</v>
      </c>
      <c r="F2697" s="1">
        <v>158</v>
      </c>
    </row>
    <row r="2698" spans="1:6" x14ac:dyDescent="0.25">
      <c r="A2698" s="1">
        <v>7</v>
      </c>
      <c r="B2698" s="1" t="s">
        <v>929</v>
      </c>
      <c r="C2698" s="1" t="s">
        <v>366</v>
      </c>
      <c r="D2698" s="1">
        <v>37</v>
      </c>
      <c r="E2698" s="1">
        <v>35</v>
      </c>
      <c r="F2698" s="1">
        <v>72</v>
      </c>
    </row>
    <row r="2699" spans="1:6" x14ac:dyDescent="0.25">
      <c r="A2699" s="1">
        <v>7</v>
      </c>
      <c r="B2699" s="1" t="s">
        <v>929</v>
      </c>
      <c r="C2699" s="1" t="s">
        <v>367</v>
      </c>
      <c r="D2699" s="1">
        <v>98</v>
      </c>
      <c r="E2699" s="1">
        <v>82</v>
      </c>
      <c r="F2699" s="1">
        <v>180</v>
      </c>
    </row>
    <row r="2700" spans="1:6" x14ac:dyDescent="0.25">
      <c r="A2700" s="1">
        <v>7</v>
      </c>
      <c r="B2700" s="1" t="s">
        <v>929</v>
      </c>
      <c r="C2700" s="1" t="s">
        <v>368</v>
      </c>
      <c r="D2700" s="1">
        <v>105</v>
      </c>
      <c r="E2700" s="1">
        <v>84</v>
      </c>
      <c r="F2700" s="1">
        <v>189</v>
      </c>
    </row>
    <row r="2701" spans="1:6" x14ac:dyDescent="0.25">
      <c r="A2701" s="1">
        <v>7</v>
      </c>
      <c r="B2701" s="1" t="s">
        <v>929</v>
      </c>
      <c r="C2701" s="1" t="s">
        <v>369</v>
      </c>
      <c r="D2701" s="1">
        <v>155</v>
      </c>
      <c r="E2701" s="1">
        <v>154</v>
      </c>
      <c r="F2701" s="1">
        <v>309</v>
      </c>
    </row>
    <row r="2702" spans="1:6" x14ac:dyDescent="0.25">
      <c r="A2702" s="1">
        <v>7</v>
      </c>
      <c r="B2702" s="1" t="s">
        <v>929</v>
      </c>
      <c r="C2702" s="1" t="s">
        <v>370</v>
      </c>
      <c r="D2702" s="1">
        <v>164</v>
      </c>
      <c r="E2702" s="1">
        <v>161</v>
      </c>
      <c r="F2702" s="1">
        <v>325</v>
      </c>
    </row>
    <row r="2703" spans="1:6" x14ac:dyDescent="0.25">
      <c r="A2703" s="1">
        <v>7</v>
      </c>
      <c r="B2703" s="1" t="s">
        <v>929</v>
      </c>
      <c r="C2703" s="1" t="s">
        <v>371</v>
      </c>
      <c r="D2703" s="1">
        <v>186</v>
      </c>
      <c r="E2703" s="1">
        <v>153</v>
      </c>
      <c r="F2703" s="1">
        <v>339</v>
      </c>
    </row>
    <row r="2704" spans="1:6" x14ac:dyDescent="0.25">
      <c r="A2704" s="1">
        <v>7</v>
      </c>
      <c r="B2704" s="1" t="s">
        <v>929</v>
      </c>
      <c r="C2704" s="1" t="s">
        <v>372</v>
      </c>
      <c r="D2704" s="1">
        <v>71</v>
      </c>
      <c r="E2704" s="1">
        <v>63</v>
      </c>
      <c r="F2704" s="1">
        <v>134</v>
      </c>
    </row>
    <row r="2705" spans="1:6" x14ac:dyDescent="0.25">
      <c r="A2705" s="1">
        <v>7</v>
      </c>
      <c r="B2705" s="1" t="s">
        <v>929</v>
      </c>
      <c r="C2705" s="1" t="s">
        <v>373</v>
      </c>
      <c r="D2705" s="1">
        <v>174</v>
      </c>
      <c r="E2705" s="1">
        <v>152</v>
      </c>
      <c r="F2705" s="1">
        <v>326</v>
      </c>
    </row>
    <row r="2706" spans="1:6" x14ac:dyDescent="0.25">
      <c r="A2706" s="1">
        <v>7</v>
      </c>
      <c r="B2706" s="1" t="s">
        <v>929</v>
      </c>
      <c r="C2706" s="1" t="s">
        <v>374</v>
      </c>
      <c r="D2706" s="1">
        <v>144</v>
      </c>
      <c r="E2706" s="1">
        <v>143</v>
      </c>
      <c r="F2706" s="1">
        <v>287</v>
      </c>
    </row>
    <row r="2707" spans="1:6" x14ac:dyDescent="0.25">
      <c r="A2707" s="1">
        <v>7</v>
      </c>
      <c r="B2707" s="1" t="s">
        <v>929</v>
      </c>
      <c r="C2707" s="1" t="s">
        <v>375</v>
      </c>
      <c r="D2707" s="1">
        <v>109</v>
      </c>
      <c r="E2707" s="1">
        <v>104</v>
      </c>
      <c r="F2707" s="1">
        <v>213</v>
      </c>
    </row>
    <row r="2708" spans="1:6" x14ac:dyDescent="0.25">
      <c r="A2708" s="1">
        <v>7</v>
      </c>
      <c r="B2708" s="1" t="s">
        <v>929</v>
      </c>
      <c r="C2708" s="1" t="s">
        <v>376</v>
      </c>
      <c r="D2708" s="1">
        <v>94</v>
      </c>
      <c r="E2708" s="1">
        <v>105</v>
      </c>
      <c r="F2708" s="1">
        <v>199</v>
      </c>
    </row>
    <row r="2709" spans="1:6" x14ac:dyDescent="0.25">
      <c r="A2709" s="1">
        <v>7</v>
      </c>
      <c r="B2709" s="1" t="s">
        <v>929</v>
      </c>
      <c r="C2709" s="1" t="s">
        <v>377</v>
      </c>
      <c r="D2709" s="1">
        <v>88</v>
      </c>
      <c r="E2709" s="1">
        <v>70</v>
      </c>
      <c r="F2709" s="1">
        <v>158</v>
      </c>
    </row>
    <row r="2710" spans="1:6" x14ac:dyDescent="0.25">
      <c r="A2710" s="1">
        <v>7</v>
      </c>
      <c r="B2710" s="1" t="s">
        <v>929</v>
      </c>
      <c r="C2710" s="1" t="s">
        <v>378</v>
      </c>
      <c r="D2710" s="1">
        <v>103</v>
      </c>
      <c r="E2710" s="1">
        <v>120</v>
      </c>
      <c r="F2710" s="1">
        <v>223</v>
      </c>
    </row>
    <row r="2711" spans="1:6" x14ac:dyDescent="0.25">
      <c r="A2711" s="1">
        <v>7</v>
      </c>
      <c r="B2711" s="1" t="s">
        <v>929</v>
      </c>
      <c r="C2711" s="1" t="s">
        <v>379</v>
      </c>
      <c r="D2711" s="1">
        <v>51</v>
      </c>
      <c r="E2711" s="1">
        <v>48</v>
      </c>
      <c r="F2711" s="1">
        <v>99</v>
      </c>
    </row>
    <row r="2712" spans="1:6" x14ac:dyDescent="0.25">
      <c r="A2712" s="1">
        <v>7</v>
      </c>
      <c r="B2712" s="1" t="s">
        <v>929</v>
      </c>
      <c r="C2712" s="1" t="s">
        <v>380</v>
      </c>
      <c r="D2712" s="1">
        <v>127</v>
      </c>
      <c r="E2712" s="1">
        <v>138</v>
      </c>
      <c r="F2712" s="1">
        <v>265</v>
      </c>
    </row>
    <row r="2713" spans="1:6" x14ac:dyDescent="0.25">
      <c r="A2713" s="1">
        <v>7</v>
      </c>
      <c r="B2713" s="1" t="s">
        <v>929</v>
      </c>
      <c r="C2713" s="1" t="s">
        <v>381</v>
      </c>
      <c r="D2713" s="1">
        <v>164</v>
      </c>
      <c r="E2713" s="1">
        <v>171</v>
      </c>
      <c r="F2713" s="1">
        <v>335</v>
      </c>
    </row>
    <row r="2714" spans="1:6" x14ac:dyDescent="0.25">
      <c r="A2714" s="1">
        <v>7</v>
      </c>
      <c r="B2714" s="1" t="s">
        <v>929</v>
      </c>
      <c r="C2714" s="1" t="s">
        <v>382</v>
      </c>
      <c r="D2714" s="1">
        <v>133</v>
      </c>
      <c r="E2714" s="1">
        <v>154</v>
      </c>
      <c r="F2714" s="1">
        <v>287</v>
      </c>
    </row>
    <row r="2715" spans="1:6" x14ac:dyDescent="0.25">
      <c r="A2715" s="1">
        <v>7</v>
      </c>
      <c r="B2715" s="1" t="s">
        <v>929</v>
      </c>
      <c r="C2715" s="1" t="s">
        <v>383</v>
      </c>
      <c r="D2715" s="1">
        <v>47</v>
      </c>
      <c r="E2715" s="1">
        <v>51</v>
      </c>
      <c r="F2715" s="1">
        <v>98</v>
      </c>
    </row>
    <row r="2716" spans="1:6" x14ac:dyDescent="0.25">
      <c r="A2716" s="1">
        <v>7</v>
      </c>
      <c r="B2716" s="1" t="s">
        <v>929</v>
      </c>
      <c r="C2716" s="1" t="s">
        <v>384</v>
      </c>
      <c r="D2716" s="1">
        <v>144</v>
      </c>
      <c r="E2716" s="1">
        <v>138</v>
      </c>
      <c r="F2716" s="1">
        <v>282</v>
      </c>
    </row>
    <row r="2717" spans="1:6" x14ac:dyDescent="0.25">
      <c r="A2717" s="1">
        <v>7</v>
      </c>
      <c r="B2717" s="1" t="s">
        <v>929</v>
      </c>
      <c r="C2717" s="1" t="s">
        <v>385</v>
      </c>
      <c r="D2717" s="1">
        <v>182</v>
      </c>
      <c r="E2717" s="1">
        <v>152</v>
      </c>
      <c r="F2717" s="1">
        <v>334</v>
      </c>
    </row>
    <row r="2718" spans="1:6" x14ac:dyDescent="0.25">
      <c r="A2718" s="1">
        <v>7</v>
      </c>
      <c r="B2718" s="1" t="s">
        <v>929</v>
      </c>
      <c r="C2718" s="1" t="s">
        <v>386</v>
      </c>
      <c r="D2718" s="1">
        <v>186</v>
      </c>
      <c r="E2718" s="1">
        <v>205</v>
      </c>
      <c r="F2718" s="1">
        <v>391</v>
      </c>
    </row>
    <row r="2719" spans="1:6" x14ac:dyDescent="0.25">
      <c r="A2719" s="1">
        <v>7</v>
      </c>
      <c r="B2719" s="1" t="s">
        <v>929</v>
      </c>
      <c r="C2719" s="1" t="s">
        <v>387</v>
      </c>
      <c r="D2719" s="1">
        <v>197</v>
      </c>
      <c r="E2719" s="1">
        <v>212</v>
      </c>
      <c r="F2719" s="1">
        <v>409</v>
      </c>
    </row>
    <row r="2720" spans="1:6" x14ac:dyDescent="0.25">
      <c r="A2720" s="1">
        <v>7</v>
      </c>
      <c r="B2720" s="1" t="s">
        <v>929</v>
      </c>
      <c r="C2720" s="1" t="s">
        <v>388</v>
      </c>
      <c r="D2720" s="1">
        <v>114</v>
      </c>
      <c r="E2720" s="1">
        <v>120</v>
      </c>
      <c r="F2720" s="1">
        <v>234</v>
      </c>
    </row>
    <row r="2721" spans="1:6" x14ac:dyDescent="0.25">
      <c r="A2721" s="1">
        <v>7</v>
      </c>
      <c r="B2721" s="1" t="s">
        <v>929</v>
      </c>
      <c r="C2721" s="1" t="s">
        <v>389</v>
      </c>
      <c r="D2721" s="1">
        <v>152</v>
      </c>
      <c r="E2721" s="1">
        <v>162</v>
      </c>
      <c r="F2721" s="1">
        <v>314</v>
      </c>
    </row>
    <row r="2722" spans="1:6" x14ac:dyDescent="0.25">
      <c r="A2722" s="1">
        <v>7</v>
      </c>
      <c r="B2722" s="1" t="s">
        <v>929</v>
      </c>
      <c r="C2722" s="1" t="s">
        <v>390</v>
      </c>
      <c r="D2722" s="1">
        <v>125</v>
      </c>
      <c r="E2722" s="1">
        <v>118</v>
      </c>
      <c r="F2722" s="1">
        <v>243</v>
      </c>
    </row>
    <row r="2723" spans="1:6" x14ac:dyDescent="0.25">
      <c r="A2723" s="1">
        <v>7</v>
      </c>
      <c r="B2723" s="1" t="s">
        <v>929</v>
      </c>
      <c r="C2723" s="1" t="s">
        <v>391</v>
      </c>
      <c r="D2723" s="1">
        <v>77</v>
      </c>
      <c r="E2723" s="1">
        <v>78</v>
      </c>
      <c r="F2723" s="1">
        <v>155</v>
      </c>
    </row>
    <row r="2724" spans="1:6" x14ac:dyDescent="0.25">
      <c r="A2724" s="1">
        <v>7</v>
      </c>
      <c r="B2724" s="1" t="s">
        <v>929</v>
      </c>
      <c r="C2724" s="1" t="s">
        <v>392</v>
      </c>
      <c r="D2724" s="1">
        <v>94</v>
      </c>
      <c r="E2724" s="1">
        <v>80</v>
      </c>
      <c r="F2724" s="1">
        <v>174</v>
      </c>
    </row>
    <row r="2725" spans="1:6" x14ac:dyDescent="0.25">
      <c r="A2725" s="1">
        <v>7</v>
      </c>
      <c r="B2725" s="1" t="s">
        <v>929</v>
      </c>
      <c r="C2725" s="1" t="s">
        <v>393</v>
      </c>
      <c r="D2725" s="1">
        <v>114</v>
      </c>
      <c r="E2725" s="1">
        <v>108</v>
      </c>
      <c r="F2725" s="1">
        <v>222</v>
      </c>
    </row>
    <row r="2726" spans="1:6" x14ac:dyDescent="0.25">
      <c r="A2726" s="1">
        <v>7</v>
      </c>
      <c r="B2726" s="1" t="s">
        <v>929</v>
      </c>
      <c r="C2726" s="1" t="s">
        <v>400</v>
      </c>
      <c r="D2726" s="1">
        <v>0</v>
      </c>
      <c r="E2726" s="1">
        <v>1</v>
      </c>
      <c r="F2726" s="1">
        <v>1</v>
      </c>
    </row>
    <row r="2727" spans="1:6" x14ac:dyDescent="0.25">
      <c r="A2727" s="1">
        <v>6</v>
      </c>
      <c r="B2727" s="1" t="s">
        <v>928</v>
      </c>
      <c r="C2727" s="1" t="s">
        <v>425</v>
      </c>
      <c r="D2727" s="1">
        <v>1766</v>
      </c>
      <c r="E2727" s="1">
        <v>1819</v>
      </c>
      <c r="F2727" s="1">
        <v>3585</v>
      </c>
    </row>
    <row r="2728" spans="1:6" x14ac:dyDescent="0.25">
      <c r="A2728" s="1">
        <v>7</v>
      </c>
      <c r="B2728" s="1" t="s">
        <v>929</v>
      </c>
      <c r="C2728" s="1" t="s">
        <v>426</v>
      </c>
      <c r="D2728" s="1">
        <v>2</v>
      </c>
      <c r="E2728" s="1">
        <v>4</v>
      </c>
      <c r="F2728" s="1">
        <v>6</v>
      </c>
    </row>
    <row r="2729" spans="1:6" x14ac:dyDescent="0.25">
      <c r="A2729" s="1">
        <v>7</v>
      </c>
      <c r="B2729" s="1" t="s">
        <v>929</v>
      </c>
      <c r="C2729" s="1" t="s">
        <v>427</v>
      </c>
      <c r="D2729" s="1">
        <v>11</v>
      </c>
      <c r="E2729" s="1">
        <v>19</v>
      </c>
      <c r="F2729" s="1">
        <v>30</v>
      </c>
    </row>
    <row r="2730" spans="1:6" x14ac:dyDescent="0.25">
      <c r="A2730" s="1">
        <v>7</v>
      </c>
      <c r="B2730" s="1" t="s">
        <v>929</v>
      </c>
      <c r="C2730" s="1" t="s">
        <v>428</v>
      </c>
      <c r="D2730" s="1">
        <v>32</v>
      </c>
      <c r="E2730" s="1">
        <v>23</v>
      </c>
      <c r="F2730" s="1">
        <v>55</v>
      </c>
    </row>
    <row r="2731" spans="1:6" x14ac:dyDescent="0.25">
      <c r="A2731" s="1">
        <v>7</v>
      </c>
      <c r="B2731" s="1" t="s">
        <v>929</v>
      </c>
      <c r="C2731" s="1" t="s">
        <v>429</v>
      </c>
      <c r="D2731" s="1">
        <v>24</v>
      </c>
      <c r="E2731" s="1">
        <v>16</v>
      </c>
      <c r="F2731" s="1">
        <v>40</v>
      </c>
    </row>
    <row r="2732" spans="1:6" x14ac:dyDescent="0.25">
      <c r="A2732" s="1">
        <v>7</v>
      </c>
      <c r="B2732" s="1" t="s">
        <v>929</v>
      </c>
      <c r="C2732" s="1" t="s">
        <v>430</v>
      </c>
      <c r="D2732" s="1">
        <v>9</v>
      </c>
      <c r="E2732" s="1">
        <v>14</v>
      </c>
      <c r="F2732" s="1">
        <v>23</v>
      </c>
    </row>
    <row r="2733" spans="1:6" x14ac:dyDescent="0.25">
      <c r="A2733" s="1">
        <v>7</v>
      </c>
      <c r="B2733" s="1" t="s">
        <v>929</v>
      </c>
      <c r="C2733" s="1" t="s">
        <v>431</v>
      </c>
      <c r="D2733" s="1">
        <v>12</v>
      </c>
      <c r="E2733" s="1">
        <v>18</v>
      </c>
      <c r="F2733" s="1">
        <v>30</v>
      </c>
    </row>
    <row r="2734" spans="1:6" x14ac:dyDescent="0.25">
      <c r="A2734" s="1">
        <v>7</v>
      </c>
      <c r="B2734" s="1" t="s">
        <v>929</v>
      </c>
      <c r="C2734" s="1" t="s">
        <v>432</v>
      </c>
      <c r="D2734" s="1">
        <v>19</v>
      </c>
      <c r="E2734" s="1">
        <v>20</v>
      </c>
      <c r="F2734" s="1">
        <v>39</v>
      </c>
    </row>
    <row r="2735" spans="1:6" x14ac:dyDescent="0.25">
      <c r="A2735" s="1">
        <v>7</v>
      </c>
      <c r="B2735" s="1" t="s">
        <v>929</v>
      </c>
      <c r="C2735" s="1" t="s">
        <v>433</v>
      </c>
      <c r="D2735" s="1">
        <v>30</v>
      </c>
      <c r="E2735" s="1">
        <v>34</v>
      </c>
      <c r="F2735" s="1">
        <v>64</v>
      </c>
    </row>
    <row r="2736" spans="1:6" x14ac:dyDescent="0.25">
      <c r="A2736" s="1">
        <v>7</v>
      </c>
      <c r="B2736" s="1" t="s">
        <v>929</v>
      </c>
      <c r="C2736" s="1" t="s">
        <v>434</v>
      </c>
      <c r="D2736" s="1">
        <v>10</v>
      </c>
      <c r="E2736" s="1">
        <v>12</v>
      </c>
      <c r="F2736" s="1">
        <v>22</v>
      </c>
    </row>
    <row r="2737" spans="1:6" x14ac:dyDescent="0.25">
      <c r="A2737" s="1">
        <v>7</v>
      </c>
      <c r="B2737" s="1" t="s">
        <v>929</v>
      </c>
      <c r="C2737" s="1" t="s">
        <v>435</v>
      </c>
      <c r="D2737" s="1">
        <v>10</v>
      </c>
      <c r="E2737" s="1">
        <v>7</v>
      </c>
      <c r="F2737" s="1">
        <v>17</v>
      </c>
    </row>
    <row r="2738" spans="1:6" x14ac:dyDescent="0.25">
      <c r="A2738" s="1">
        <v>7</v>
      </c>
      <c r="B2738" s="1" t="s">
        <v>929</v>
      </c>
      <c r="C2738" s="1" t="s">
        <v>436</v>
      </c>
      <c r="D2738" s="1">
        <v>44</v>
      </c>
      <c r="E2738" s="1">
        <v>40</v>
      </c>
      <c r="F2738" s="1">
        <v>84</v>
      </c>
    </row>
    <row r="2739" spans="1:6" x14ac:dyDescent="0.25">
      <c r="A2739" s="1">
        <v>7</v>
      </c>
      <c r="B2739" s="1" t="s">
        <v>929</v>
      </c>
      <c r="C2739" s="1" t="s">
        <v>437</v>
      </c>
      <c r="D2739" s="1">
        <v>30</v>
      </c>
      <c r="E2739" s="1">
        <v>40</v>
      </c>
      <c r="F2739" s="1">
        <v>70</v>
      </c>
    </row>
    <row r="2740" spans="1:6" x14ac:dyDescent="0.25">
      <c r="A2740" s="1">
        <v>7</v>
      </c>
      <c r="B2740" s="1" t="s">
        <v>929</v>
      </c>
      <c r="C2740" s="1" t="s">
        <v>438</v>
      </c>
      <c r="D2740" s="1">
        <v>23</v>
      </c>
      <c r="E2740" s="1">
        <v>22</v>
      </c>
      <c r="F2740" s="1">
        <v>45</v>
      </c>
    </row>
    <row r="2741" spans="1:6" x14ac:dyDescent="0.25">
      <c r="A2741" s="1">
        <v>7</v>
      </c>
      <c r="B2741" s="1" t="s">
        <v>929</v>
      </c>
      <c r="C2741" s="1" t="s">
        <v>439</v>
      </c>
      <c r="D2741" s="1">
        <v>23</v>
      </c>
      <c r="E2741" s="1">
        <v>24</v>
      </c>
      <c r="F2741" s="1">
        <v>47</v>
      </c>
    </row>
    <row r="2742" spans="1:6" x14ac:dyDescent="0.25">
      <c r="A2742" s="1">
        <v>7</v>
      </c>
      <c r="B2742" s="1" t="s">
        <v>929</v>
      </c>
      <c r="C2742" s="1" t="s">
        <v>440</v>
      </c>
      <c r="D2742" s="1">
        <v>37</v>
      </c>
      <c r="E2742" s="1">
        <v>40</v>
      </c>
      <c r="F2742" s="1">
        <v>77</v>
      </c>
    </row>
    <row r="2743" spans="1:6" x14ac:dyDescent="0.25">
      <c r="A2743" s="1">
        <v>7</v>
      </c>
      <c r="B2743" s="1" t="s">
        <v>929</v>
      </c>
      <c r="C2743" s="1" t="s">
        <v>441</v>
      </c>
      <c r="D2743" s="1">
        <v>17</v>
      </c>
      <c r="E2743" s="1">
        <v>20</v>
      </c>
      <c r="F2743" s="1">
        <v>37</v>
      </c>
    </row>
    <row r="2744" spans="1:6" x14ac:dyDescent="0.25">
      <c r="A2744" s="1">
        <v>7</v>
      </c>
      <c r="B2744" s="1" t="s">
        <v>929</v>
      </c>
      <c r="C2744" s="1" t="s">
        <v>442</v>
      </c>
      <c r="D2744" s="1">
        <v>25</v>
      </c>
      <c r="E2744" s="1">
        <v>26</v>
      </c>
      <c r="F2744" s="1">
        <v>51</v>
      </c>
    </row>
    <row r="2745" spans="1:6" x14ac:dyDescent="0.25">
      <c r="A2745" s="1">
        <v>7</v>
      </c>
      <c r="B2745" s="1" t="s">
        <v>929</v>
      </c>
      <c r="C2745" s="1" t="s">
        <v>443</v>
      </c>
      <c r="D2745" s="1">
        <v>33</v>
      </c>
      <c r="E2745" s="1">
        <v>26</v>
      </c>
      <c r="F2745" s="1">
        <v>59</v>
      </c>
    </row>
    <row r="2746" spans="1:6" x14ac:dyDescent="0.25">
      <c r="A2746" s="1">
        <v>7</v>
      </c>
      <c r="B2746" s="1" t="s">
        <v>929</v>
      </c>
      <c r="C2746" s="1" t="s">
        <v>444</v>
      </c>
      <c r="D2746" s="1">
        <v>41</v>
      </c>
      <c r="E2746" s="1">
        <v>46</v>
      </c>
      <c r="F2746" s="1">
        <v>87</v>
      </c>
    </row>
    <row r="2747" spans="1:6" x14ac:dyDescent="0.25">
      <c r="A2747" s="1">
        <v>7</v>
      </c>
      <c r="B2747" s="1" t="s">
        <v>929</v>
      </c>
      <c r="C2747" s="1" t="s">
        <v>445</v>
      </c>
      <c r="D2747" s="1">
        <v>56</v>
      </c>
      <c r="E2747" s="1">
        <v>59</v>
      </c>
      <c r="F2747" s="1">
        <v>115</v>
      </c>
    </row>
    <row r="2748" spans="1:6" x14ac:dyDescent="0.25">
      <c r="A2748" s="1">
        <v>7</v>
      </c>
      <c r="B2748" s="1" t="s">
        <v>929</v>
      </c>
      <c r="C2748" s="1" t="s">
        <v>446</v>
      </c>
      <c r="D2748" s="1">
        <v>25</v>
      </c>
      <c r="E2748" s="1">
        <v>40</v>
      </c>
      <c r="F2748" s="1">
        <v>65</v>
      </c>
    </row>
    <row r="2749" spans="1:6" x14ac:dyDescent="0.25">
      <c r="A2749" s="1">
        <v>7</v>
      </c>
      <c r="B2749" s="1" t="s">
        <v>929</v>
      </c>
      <c r="C2749" s="1" t="s">
        <v>447</v>
      </c>
      <c r="D2749" s="1">
        <v>36</v>
      </c>
      <c r="E2749" s="1">
        <v>38</v>
      </c>
      <c r="F2749" s="1">
        <v>74</v>
      </c>
    </row>
    <row r="2750" spans="1:6" x14ac:dyDescent="0.25">
      <c r="A2750" s="1">
        <v>7</v>
      </c>
      <c r="B2750" s="1" t="s">
        <v>929</v>
      </c>
      <c r="C2750" s="1" t="s">
        <v>448</v>
      </c>
      <c r="D2750" s="1">
        <v>40</v>
      </c>
      <c r="E2750" s="1">
        <v>53</v>
      </c>
      <c r="F2750" s="1">
        <v>93</v>
      </c>
    </row>
    <row r="2751" spans="1:6" x14ac:dyDescent="0.25">
      <c r="A2751" s="1">
        <v>7</v>
      </c>
      <c r="B2751" s="1" t="s">
        <v>929</v>
      </c>
      <c r="C2751" s="1" t="s">
        <v>449</v>
      </c>
      <c r="D2751" s="1">
        <v>26</v>
      </c>
      <c r="E2751" s="1">
        <v>30</v>
      </c>
      <c r="F2751" s="1">
        <v>56</v>
      </c>
    </row>
    <row r="2752" spans="1:6" x14ac:dyDescent="0.25">
      <c r="A2752" s="1">
        <v>7</v>
      </c>
      <c r="B2752" s="1" t="s">
        <v>929</v>
      </c>
      <c r="C2752" s="1" t="s">
        <v>450</v>
      </c>
      <c r="D2752" s="1">
        <v>19</v>
      </c>
      <c r="E2752" s="1">
        <v>20</v>
      </c>
      <c r="F2752" s="1">
        <v>39</v>
      </c>
    </row>
    <row r="2753" spans="1:6" x14ac:dyDescent="0.25">
      <c r="A2753" s="1">
        <v>7</v>
      </c>
      <c r="B2753" s="1" t="s">
        <v>929</v>
      </c>
      <c r="C2753" s="1" t="s">
        <v>451</v>
      </c>
      <c r="D2753" s="1">
        <v>19</v>
      </c>
      <c r="E2753" s="1">
        <v>19</v>
      </c>
      <c r="F2753" s="1">
        <v>38</v>
      </c>
    </row>
    <row r="2754" spans="1:6" x14ac:dyDescent="0.25">
      <c r="A2754" s="1">
        <v>7</v>
      </c>
      <c r="B2754" s="1" t="s">
        <v>929</v>
      </c>
      <c r="C2754" s="1" t="s">
        <v>452</v>
      </c>
      <c r="D2754" s="1">
        <v>19</v>
      </c>
      <c r="E2754" s="1">
        <v>20</v>
      </c>
      <c r="F2754" s="1">
        <v>39</v>
      </c>
    </row>
    <row r="2755" spans="1:6" x14ac:dyDescent="0.25">
      <c r="A2755" s="1">
        <v>7</v>
      </c>
      <c r="B2755" s="1" t="s">
        <v>929</v>
      </c>
      <c r="C2755" s="1" t="s">
        <v>453</v>
      </c>
      <c r="D2755" s="1">
        <v>42</v>
      </c>
      <c r="E2755" s="1">
        <v>39</v>
      </c>
      <c r="F2755" s="1">
        <v>81</v>
      </c>
    </row>
    <row r="2756" spans="1:6" x14ac:dyDescent="0.25">
      <c r="A2756" s="1">
        <v>7</v>
      </c>
      <c r="B2756" s="1" t="s">
        <v>929</v>
      </c>
      <c r="C2756" s="1" t="s">
        <v>454</v>
      </c>
      <c r="D2756" s="1">
        <v>15</v>
      </c>
      <c r="E2756" s="1">
        <v>22</v>
      </c>
      <c r="F2756" s="1">
        <v>37</v>
      </c>
    </row>
    <row r="2757" spans="1:6" x14ac:dyDescent="0.25">
      <c r="A2757" s="1">
        <v>7</v>
      </c>
      <c r="B2757" s="1" t="s">
        <v>929</v>
      </c>
      <c r="C2757" s="1" t="s">
        <v>455</v>
      </c>
      <c r="D2757" s="1">
        <v>24</v>
      </c>
      <c r="E2757" s="1">
        <v>32</v>
      </c>
      <c r="F2757" s="1">
        <v>56</v>
      </c>
    </row>
    <row r="2758" spans="1:6" x14ac:dyDescent="0.25">
      <c r="A2758" s="1">
        <v>7</v>
      </c>
      <c r="B2758" s="1" t="s">
        <v>929</v>
      </c>
      <c r="C2758" s="1" t="s">
        <v>456</v>
      </c>
      <c r="D2758" s="1">
        <v>36</v>
      </c>
      <c r="E2758" s="1">
        <v>30</v>
      </c>
      <c r="F2758" s="1">
        <v>66</v>
      </c>
    </row>
    <row r="2759" spans="1:6" x14ac:dyDescent="0.25">
      <c r="A2759" s="1">
        <v>7</v>
      </c>
      <c r="B2759" s="1" t="s">
        <v>929</v>
      </c>
      <c r="C2759" s="1" t="s">
        <v>457</v>
      </c>
      <c r="D2759" s="1">
        <v>19</v>
      </c>
      <c r="E2759" s="1">
        <v>18</v>
      </c>
      <c r="F2759" s="1">
        <v>37</v>
      </c>
    </row>
    <row r="2760" spans="1:6" x14ac:dyDescent="0.25">
      <c r="A2760" s="1">
        <v>7</v>
      </c>
      <c r="B2760" s="1" t="s">
        <v>929</v>
      </c>
      <c r="C2760" s="1" t="s">
        <v>458</v>
      </c>
      <c r="D2760" s="1">
        <v>16</v>
      </c>
      <c r="E2760" s="1">
        <v>18</v>
      </c>
      <c r="F2760" s="1">
        <v>34</v>
      </c>
    </row>
    <row r="2761" spans="1:6" x14ac:dyDescent="0.25">
      <c r="A2761" s="1">
        <v>7</v>
      </c>
      <c r="B2761" s="1" t="s">
        <v>929</v>
      </c>
      <c r="C2761" s="1" t="s">
        <v>459</v>
      </c>
      <c r="D2761" s="1">
        <v>12</v>
      </c>
      <c r="E2761" s="1">
        <v>19</v>
      </c>
      <c r="F2761" s="1">
        <v>31</v>
      </c>
    </row>
    <row r="2762" spans="1:6" x14ac:dyDescent="0.25">
      <c r="A2762" s="1">
        <v>7</v>
      </c>
      <c r="B2762" s="1" t="s">
        <v>929</v>
      </c>
      <c r="C2762" s="1" t="s">
        <v>460</v>
      </c>
      <c r="D2762" s="1">
        <v>47</v>
      </c>
      <c r="E2762" s="1">
        <v>47</v>
      </c>
      <c r="F2762" s="1">
        <v>94</v>
      </c>
    </row>
    <row r="2763" spans="1:6" x14ac:dyDescent="0.25">
      <c r="A2763" s="1">
        <v>7</v>
      </c>
      <c r="B2763" s="1" t="s">
        <v>929</v>
      </c>
      <c r="C2763" s="1" t="s">
        <v>461</v>
      </c>
      <c r="D2763" s="1">
        <v>22</v>
      </c>
      <c r="E2763" s="1">
        <v>29</v>
      </c>
      <c r="F2763" s="1">
        <v>51</v>
      </c>
    </row>
    <row r="2764" spans="1:6" x14ac:dyDescent="0.25">
      <c r="A2764" s="1">
        <v>7</v>
      </c>
      <c r="B2764" s="1" t="s">
        <v>929</v>
      </c>
      <c r="C2764" s="1" t="s">
        <v>462</v>
      </c>
      <c r="D2764" s="1">
        <v>13</v>
      </c>
      <c r="E2764" s="1">
        <v>20</v>
      </c>
      <c r="F2764" s="1">
        <v>33</v>
      </c>
    </row>
    <row r="2765" spans="1:6" x14ac:dyDescent="0.25">
      <c r="A2765" s="1">
        <v>7</v>
      </c>
      <c r="B2765" s="1" t="s">
        <v>929</v>
      </c>
      <c r="C2765" s="1" t="s">
        <v>463</v>
      </c>
      <c r="D2765" s="1">
        <v>22</v>
      </c>
      <c r="E2765" s="1">
        <v>21</v>
      </c>
      <c r="F2765" s="1">
        <v>43</v>
      </c>
    </row>
    <row r="2766" spans="1:6" x14ac:dyDescent="0.25">
      <c r="A2766" s="1">
        <v>7</v>
      </c>
      <c r="B2766" s="1" t="s">
        <v>929</v>
      </c>
      <c r="C2766" s="1" t="s">
        <v>464</v>
      </c>
      <c r="D2766" s="1">
        <v>16</v>
      </c>
      <c r="E2766" s="1">
        <v>18</v>
      </c>
      <c r="F2766" s="1">
        <v>34</v>
      </c>
    </row>
    <row r="2767" spans="1:6" x14ac:dyDescent="0.25">
      <c r="A2767" s="1">
        <v>7</v>
      </c>
      <c r="B2767" s="1" t="s">
        <v>929</v>
      </c>
      <c r="C2767" s="1" t="s">
        <v>465</v>
      </c>
      <c r="D2767" s="1">
        <v>9</v>
      </c>
      <c r="E2767" s="1">
        <v>14</v>
      </c>
      <c r="F2767" s="1">
        <v>23</v>
      </c>
    </row>
    <row r="2768" spans="1:6" x14ac:dyDescent="0.25">
      <c r="A2768" s="1">
        <v>7</v>
      </c>
      <c r="B2768" s="1" t="s">
        <v>929</v>
      </c>
      <c r="C2768" s="1" t="s">
        <v>466</v>
      </c>
      <c r="D2768" s="1">
        <v>12</v>
      </c>
      <c r="E2768" s="1">
        <v>10</v>
      </c>
      <c r="F2768" s="1">
        <v>22</v>
      </c>
    </row>
    <row r="2769" spans="1:6" x14ac:dyDescent="0.25">
      <c r="A2769" s="1">
        <v>7</v>
      </c>
      <c r="B2769" s="1" t="s">
        <v>929</v>
      </c>
      <c r="C2769" s="1" t="s">
        <v>467</v>
      </c>
      <c r="D2769" s="1">
        <v>16</v>
      </c>
      <c r="E2769" s="1">
        <v>21</v>
      </c>
      <c r="F2769" s="1">
        <v>37</v>
      </c>
    </row>
    <row r="2770" spans="1:6" x14ac:dyDescent="0.25">
      <c r="A2770" s="1">
        <v>7</v>
      </c>
      <c r="B2770" s="1" t="s">
        <v>929</v>
      </c>
      <c r="C2770" s="1" t="s">
        <v>468</v>
      </c>
      <c r="D2770" s="1">
        <v>6</v>
      </c>
      <c r="E2770" s="1">
        <v>4</v>
      </c>
      <c r="F2770" s="1">
        <v>10</v>
      </c>
    </row>
    <row r="2771" spans="1:6" x14ac:dyDescent="0.25">
      <c r="A2771" s="1">
        <v>7</v>
      </c>
      <c r="B2771" s="1" t="s">
        <v>929</v>
      </c>
      <c r="C2771" s="1" t="s">
        <v>469</v>
      </c>
      <c r="D2771" s="1">
        <v>18</v>
      </c>
      <c r="E2771" s="1">
        <v>17</v>
      </c>
      <c r="F2771" s="1">
        <v>35</v>
      </c>
    </row>
    <row r="2772" spans="1:6" x14ac:dyDescent="0.25">
      <c r="A2772" s="1">
        <v>7</v>
      </c>
      <c r="B2772" s="1" t="s">
        <v>929</v>
      </c>
      <c r="C2772" s="1" t="s">
        <v>470</v>
      </c>
      <c r="D2772" s="1">
        <v>19</v>
      </c>
      <c r="E2772" s="1">
        <v>13</v>
      </c>
      <c r="F2772" s="1">
        <v>32</v>
      </c>
    </row>
    <row r="2773" spans="1:6" x14ac:dyDescent="0.25">
      <c r="A2773" s="1">
        <v>7</v>
      </c>
      <c r="B2773" s="1" t="s">
        <v>929</v>
      </c>
      <c r="C2773" s="1" t="s">
        <v>471</v>
      </c>
      <c r="D2773" s="1">
        <v>19</v>
      </c>
      <c r="E2773" s="1">
        <v>19</v>
      </c>
      <c r="F2773" s="1">
        <v>38</v>
      </c>
    </row>
    <row r="2774" spans="1:6" x14ac:dyDescent="0.25">
      <c r="A2774" s="1">
        <v>7</v>
      </c>
      <c r="B2774" s="1" t="s">
        <v>929</v>
      </c>
      <c r="C2774" s="1" t="s">
        <v>472</v>
      </c>
      <c r="D2774" s="1">
        <v>90</v>
      </c>
      <c r="E2774" s="1">
        <v>72</v>
      </c>
      <c r="F2774" s="1">
        <v>162</v>
      </c>
    </row>
    <row r="2775" spans="1:6" x14ac:dyDescent="0.25">
      <c r="A2775" s="1">
        <v>7</v>
      </c>
      <c r="B2775" s="1" t="s">
        <v>929</v>
      </c>
      <c r="C2775" s="1" t="s">
        <v>473</v>
      </c>
      <c r="D2775" s="1">
        <v>18</v>
      </c>
      <c r="E2775" s="1">
        <v>18</v>
      </c>
      <c r="F2775" s="1">
        <v>36</v>
      </c>
    </row>
    <row r="2776" spans="1:6" x14ac:dyDescent="0.25">
      <c r="A2776" s="1">
        <v>7</v>
      </c>
      <c r="B2776" s="1" t="s">
        <v>929</v>
      </c>
      <c r="C2776" s="1" t="s">
        <v>474</v>
      </c>
      <c r="D2776" s="1">
        <v>9</v>
      </c>
      <c r="E2776" s="1">
        <v>10</v>
      </c>
      <c r="F2776" s="1">
        <v>19</v>
      </c>
    </row>
    <row r="2777" spans="1:6" x14ac:dyDescent="0.25">
      <c r="A2777" s="1">
        <v>7</v>
      </c>
      <c r="B2777" s="1" t="s">
        <v>929</v>
      </c>
      <c r="C2777" s="1" t="s">
        <v>475</v>
      </c>
      <c r="D2777" s="1">
        <v>30</v>
      </c>
      <c r="E2777" s="1">
        <v>29</v>
      </c>
      <c r="F2777" s="1">
        <v>59</v>
      </c>
    </row>
    <row r="2778" spans="1:6" x14ac:dyDescent="0.25">
      <c r="A2778" s="1">
        <v>7</v>
      </c>
      <c r="B2778" s="1" t="s">
        <v>929</v>
      </c>
      <c r="C2778" s="1" t="s">
        <v>476</v>
      </c>
      <c r="D2778" s="1">
        <v>44</v>
      </c>
      <c r="E2778" s="1">
        <v>29</v>
      </c>
      <c r="F2778" s="1">
        <v>73</v>
      </c>
    </row>
    <row r="2779" spans="1:6" x14ac:dyDescent="0.25">
      <c r="A2779" s="1">
        <v>7</v>
      </c>
      <c r="B2779" s="1" t="s">
        <v>929</v>
      </c>
      <c r="C2779" s="1" t="s">
        <v>477</v>
      </c>
      <c r="D2779" s="1">
        <v>43</v>
      </c>
      <c r="E2779" s="1">
        <v>37</v>
      </c>
      <c r="F2779" s="1">
        <v>80</v>
      </c>
    </row>
    <row r="2780" spans="1:6" x14ac:dyDescent="0.25">
      <c r="A2780" s="1">
        <v>7</v>
      </c>
      <c r="B2780" s="1" t="s">
        <v>929</v>
      </c>
      <c r="C2780" s="1" t="s">
        <v>478</v>
      </c>
      <c r="D2780" s="1">
        <v>32</v>
      </c>
      <c r="E2780" s="1">
        <v>41</v>
      </c>
      <c r="F2780" s="1">
        <v>73</v>
      </c>
    </row>
    <row r="2781" spans="1:6" x14ac:dyDescent="0.25">
      <c r="A2781" s="1">
        <v>7</v>
      </c>
      <c r="B2781" s="1" t="s">
        <v>929</v>
      </c>
      <c r="C2781" s="1" t="s">
        <v>479</v>
      </c>
      <c r="D2781" s="1">
        <v>31</v>
      </c>
      <c r="E2781" s="1">
        <v>32</v>
      </c>
      <c r="F2781" s="1">
        <v>63</v>
      </c>
    </row>
    <row r="2782" spans="1:6" x14ac:dyDescent="0.25">
      <c r="A2782" s="1">
        <v>7</v>
      </c>
      <c r="B2782" s="1" t="s">
        <v>929</v>
      </c>
      <c r="C2782" s="1" t="s">
        <v>480</v>
      </c>
      <c r="D2782" s="1">
        <v>19</v>
      </c>
      <c r="E2782" s="1">
        <v>20</v>
      </c>
      <c r="F2782" s="1">
        <v>39</v>
      </c>
    </row>
    <row r="2783" spans="1:6" x14ac:dyDescent="0.25">
      <c r="A2783" s="1">
        <v>7</v>
      </c>
      <c r="B2783" s="1" t="s">
        <v>929</v>
      </c>
      <c r="C2783" s="1" t="s">
        <v>481</v>
      </c>
      <c r="D2783" s="1">
        <v>14</v>
      </c>
      <c r="E2783" s="1">
        <v>15</v>
      </c>
      <c r="F2783" s="1">
        <v>29</v>
      </c>
    </row>
    <row r="2784" spans="1:6" x14ac:dyDescent="0.25">
      <c r="A2784" s="1">
        <v>7</v>
      </c>
      <c r="B2784" s="1" t="s">
        <v>929</v>
      </c>
      <c r="C2784" s="1" t="s">
        <v>482</v>
      </c>
      <c r="D2784" s="1">
        <v>13</v>
      </c>
      <c r="E2784" s="1">
        <v>13</v>
      </c>
      <c r="F2784" s="1">
        <v>26</v>
      </c>
    </row>
    <row r="2785" spans="1:6" x14ac:dyDescent="0.25">
      <c r="A2785" s="1">
        <v>7</v>
      </c>
      <c r="B2785" s="1" t="s">
        <v>929</v>
      </c>
      <c r="C2785" s="1" t="s">
        <v>483</v>
      </c>
      <c r="D2785" s="1">
        <v>30</v>
      </c>
      <c r="E2785" s="1">
        <v>32</v>
      </c>
      <c r="F2785" s="1">
        <v>62</v>
      </c>
    </row>
    <row r="2786" spans="1:6" x14ac:dyDescent="0.25">
      <c r="A2786" s="1">
        <v>7</v>
      </c>
      <c r="B2786" s="1" t="s">
        <v>929</v>
      </c>
      <c r="C2786" s="1" t="s">
        <v>484</v>
      </c>
      <c r="D2786" s="1">
        <v>27</v>
      </c>
      <c r="E2786" s="1">
        <v>27</v>
      </c>
      <c r="F2786" s="1">
        <v>54</v>
      </c>
    </row>
    <row r="2787" spans="1:6" x14ac:dyDescent="0.25">
      <c r="A2787" s="1">
        <v>7</v>
      </c>
      <c r="B2787" s="1" t="s">
        <v>929</v>
      </c>
      <c r="C2787" s="1" t="s">
        <v>485</v>
      </c>
      <c r="D2787" s="1">
        <v>18</v>
      </c>
      <c r="E2787" s="1">
        <v>24</v>
      </c>
      <c r="F2787" s="1">
        <v>42</v>
      </c>
    </row>
    <row r="2788" spans="1:6" x14ac:dyDescent="0.25">
      <c r="A2788" s="1">
        <v>7</v>
      </c>
      <c r="B2788" s="1" t="s">
        <v>929</v>
      </c>
      <c r="C2788" s="1" t="s">
        <v>486</v>
      </c>
      <c r="D2788" s="1">
        <v>14</v>
      </c>
      <c r="E2788" s="1">
        <v>13</v>
      </c>
      <c r="F2788" s="1">
        <v>27</v>
      </c>
    </row>
    <row r="2789" spans="1:6" x14ac:dyDescent="0.25">
      <c r="A2789" s="1">
        <v>7</v>
      </c>
      <c r="B2789" s="1" t="s">
        <v>929</v>
      </c>
      <c r="C2789" s="1" t="s">
        <v>487</v>
      </c>
      <c r="D2789" s="1">
        <v>10</v>
      </c>
      <c r="E2789" s="1">
        <v>10</v>
      </c>
      <c r="F2789" s="1">
        <v>20</v>
      </c>
    </row>
    <row r="2790" spans="1:6" x14ac:dyDescent="0.25">
      <c r="A2790" s="1">
        <v>7</v>
      </c>
      <c r="B2790" s="1" t="s">
        <v>929</v>
      </c>
      <c r="C2790" s="1" t="s">
        <v>488</v>
      </c>
      <c r="D2790" s="1">
        <v>52</v>
      </c>
      <c r="E2790" s="1">
        <v>67</v>
      </c>
      <c r="F2790" s="1">
        <v>119</v>
      </c>
    </row>
    <row r="2791" spans="1:6" x14ac:dyDescent="0.25">
      <c r="A2791" s="1">
        <v>7</v>
      </c>
      <c r="B2791" s="1" t="s">
        <v>929</v>
      </c>
      <c r="C2791" s="1" t="s">
        <v>489</v>
      </c>
      <c r="D2791" s="1">
        <v>54</v>
      </c>
      <c r="E2791" s="1">
        <v>38</v>
      </c>
      <c r="F2791" s="1">
        <v>92</v>
      </c>
    </row>
    <row r="2792" spans="1:6" x14ac:dyDescent="0.25">
      <c r="A2792" s="1">
        <v>7</v>
      </c>
      <c r="B2792" s="1" t="s">
        <v>929</v>
      </c>
      <c r="C2792" s="1" t="s">
        <v>490</v>
      </c>
      <c r="D2792" s="1">
        <v>34</v>
      </c>
      <c r="E2792" s="1">
        <v>29</v>
      </c>
      <c r="F2792" s="1">
        <v>63</v>
      </c>
    </row>
    <row r="2793" spans="1:6" x14ac:dyDescent="0.25">
      <c r="A2793" s="1">
        <v>7</v>
      </c>
      <c r="B2793" s="1" t="s">
        <v>929</v>
      </c>
      <c r="C2793" s="1" t="s">
        <v>491</v>
      </c>
      <c r="D2793" s="1">
        <v>22</v>
      </c>
      <c r="E2793" s="1">
        <v>34</v>
      </c>
      <c r="F2793" s="1">
        <v>56</v>
      </c>
    </row>
    <row r="2794" spans="1:6" x14ac:dyDescent="0.25">
      <c r="A2794" s="1">
        <v>7</v>
      </c>
      <c r="B2794" s="1" t="s">
        <v>929</v>
      </c>
      <c r="C2794" s="1" t="s">
        <v>492</v>
      </c>
      <c r="D2794" s="1">
        <v>21</v>
      </c>
      <c r="E2794" s="1">
        <v>18</v>
      </c>
      <c r="F2794" s="1">
        <v>39</v>
      </c>
    </row>
    <row r="2795" spans="1:6" x14ac:dyDescent="0.25">
      <c r="A2795" s="1">
        <v>7</v>
      </c>
      <c r="B2795" s="1" t="s">
        <v>929</v>
      </c>
      <c r="C2795" s="1" t="s">
        <v>493</v>
      </c>
      <c r="D2795" s="1">
        <v>14</v>
      </c>
      <c r="E2795" s="1">
        <v>7</v>
      </c>
      <c r="F2795" s="1">
        <v>21</v>
      </c>
    </row>
    <row r="2796" spans="1:6" x14ac:dyDescent="0.25">
      <c r="A2796" s="1">
        <v>7</v>
      </c>
      <c r="B2796" s="1" t="s">
        <v>929</v>
      </c>
      <c r="C2796" s="1" t="s">
        <v>494</v>
      </c>
      <c r="D2796" s="1">
        <v>50</v>
      </c>
      <c r="E2796" s="1">
        <v>40</v>
      </c>
      <c r="F2796" s="1">
        <v>90</v>
      </c>
    </row>
    <row r="2797" spans="1:6" x14ac:dyDescent="0.25">
      <c r="A2797" s="1">
        <v>7</v>
      </c>
      <c r="B2797" s="1" t="s">
        <v>929</v>
      </c>
      <c r="C2797" s="1" t="s">
        <v>495</v>
      </c>
      <c r="D2797" s="1">
        <v>22</v>
      </c>
      <c r="E2797" s="1">
        <v>23</v>
      </c>
      <c r="F2797" s="1">
        <v>45</v>
      </c>
    </row>
    <row r="2798" spans="1:6" x14ac:dyDescent="0.25">
      <c r="A2798" s="1">
        <v>6</v>
      </c>
      <c r="B2798" s="1" t="s">
        <v>928</v>
      </c>
      <c r="C2798" s="1" t="s">
        <v>527</v>
      </c>
      <c r="D2798" s="1">
        <v>1</v>
      </c>
      <c r="E2798" s="1">
        <v>0</v>
      </c>
      <c r="F2798" s="1">
        <v>1</v>
      </c>
    </row>
    <row r="2799" spans="1:6" x14ac:dyDescent="0.25">
      <c r="A2799" s="1">
        <v>7</v>
      </c>
      <c r="B2799" s="1" t="s">
        <v>929</v>
      </c>
      <c r="C2799" s="1" t="s">
        <v>729</v>
      </c>
      <c r="D2799" s="1">
        <v>1</v>
      </c>
      <c r="E2799" s="1">
        <v>0</v>
      </c>
      <c r="F2799" s="1">
        <v>1</v>
      </c>
    </row>
    <row r="2800" spans="1:6" x14ac:dyDescent="0.25">
      <c r="A2800" s="1">
        <v>6</v>
      </c>
      <c r="B2800" s="1" t="s">
        <v>928</v>
      </c>
      <c r="C2800" s="1" t="s">
        <v>534</v>
      </c>
      <c r="D2800" s="1">
        <v>1</v>
      </c>
      <c r="E2800" s="1">
        <v>0</v>
      </c>
      <c r="F2800" s="1">
        <v>1</v>
      </c>
    </row>
    <row r="2801" spans="1:6" x14ac:dyDescent="0.25">
      <c r="A2801" s="1">
        <v>7</v>
      </c>
      <c r="B2801" s="1" t="s">
        <v>929</v>
      </c>
      <c r="C2801" s="1" t="s">
        <v>537</v>
      </c>
      <c r="D2801" s="1">
        <v>1</v>
      </c>
      <c r="E2801" s="1">
        <v>0</v>
      </c>
      <c r="F2801" s="1">
        <v>1</v>
      </c>
    </row>
    <row r="2802" spans="1:6" x14ac:dyDescent="0.25">
      <c r="A2802" s="1">
        <v>6</v>
      </c>
      <c r="B2802" s="1" t="s">
        <v>928</v>
      </c>
      <c r="C2802" s="1" t="s">
        <v>540</v>
      </c>
      <c r="D2802" s="1">
        <v>5</v>
      </c>
      <c r="E2802" s="1">
        <v>4</v>
      </c>
      <c r="F2802" s="1">
        <v>9</v>
      </c>
    </row>
    <row r="2803" spans="1:6" x14ac:dyDescent="0.25">
      <c r="A2803" s="1">
        <v>7</v>
      </c>
      <c r="B2803" s="1" t="s">
        <v>929</v>
      </c>
      <c r="C2803" s="1" t="s">
        <v>745</v>
      </c>
      <c r="D2803" s="1">
        <v>1</v>
      </c>
      <c r="E2803" s="1">
        <v>3</v>
      </c>
      <c r="F2803" s="1">
        <v>4</v>
      </c>
    </row>
    <row r="2804" spans="1:6" x14ac:dyDescent="0.25">
      <c r="A2804" s="1">
        <v>7</v>
      </c>
      <c r="B2804" s="1" t="s">
        <v>929</v>
      </c>
      <c r="C2804" s="1" t="s">
        <v>930</v>
      </c>
      <c r="D2804" s="1">
        <v>4</v>
      </c>
      <c r="E2804" s="1">
        <v>1</v>
      </c>
      <c r="F2804" s="1">
        <v>5</v>
      </c>
    </row>
    <row r="2805" spans="1:6" x14ac:dyDescent="0.25">
      <c r="A2805" s="1">
        <v>6</v>
      </c>
      <c r="B2805" s="1" t="s">
        <v>928</v>
      </c>
      <c r="C2805" s="1" t="s">
        <v>544</v>
      </c>
      <c r="D2805" s="1">
        <v>6</v>
      </c>
      <c r="E2805" s="1">
        <v>2</v>
      </c>
      <c r="F2805" s="1">
        <v>8</v>
      </c>
    </row>
    <row r="2806" spans="1:6" x14ac:dyDescent="0.25">
      <c r="A2806" s="1">
        <v>7</v>
      </c>
      <c r="B2806" s="1" t="s">
        <v>929</v>
      </c>
      <c r="C2806" s="1" t="s">
        <v>545</v>
      </c>
      <c r="D2806" s="1">
        <v>1</v>
      </c>
      <c r="E2806" s="1">
        <v>0</v>
      </c>
      <c r="F2806" s="1">
        <v>1</v>
      </c>
    </row>
    <row r="2807" spans="1:6" x14ac:dyDescent="0.25">
      <c r="A2807" s="1">
        <v>7</v>
      </c>
      <c r="B2807" s="1" t="s">
        <v>929</v>
      </c>
      <c r="C2807" s="1" t="s">
        <v>931</v>
      </c>
      <c r="D2807" s="1">
        <v>4</v>
      </c>
      <c r="E2807" s="1">
        <v>2</v>
      </c>
      <c r="F2807" s="1">
        <v>6</v>
      </c>
    </row>
    <row r="2808" spans="1:6" x14ac:dyDescent="0.25">
      <c r="A2808" s="1">
        <v>7</v>
      </c>
      <c r="B2808" s="1" t="s">
        <v>929</v>
      </c>
      <c r="C2808" s="1" t="s">
        <v>932</v>
      </c>
      <c r="D2808" s="1">
        <v>1</v>
      </c>
      <c r="E2808" s="1">
        <v>0</v>
      </c>
      <c r="F2808" s="1">
        <v>1</v>
      </c>
    </row>
    <row r="2809" spans="1:6" x14ac:dyDescent="0.25">
      <c r="A2809" s="1">
        <v>6</v>
      </c>
      <c r="B2809" s="1" t="s">
        <v>928</v>
      </c>
      <c r="C2809" s="1" t="s">
        <v>549</v>
      </c>
      <c r="D2809" s="1">
        <v>0</v>
      </c>
      <c r="E2809" s="1">
        <v>2</v>
      </c>
      <c r="F2809" s="1">
        <v>2</v>
      </c>
    </row>
    <row r="2810" spans="1:6" x14ac:dyDescent="0.25">
      <c r="A2810" s="1">
        <v>7</v>
      </c>
      <c r="B2810" s="1" t="s">
        <v>929</v>
      </c>
      <c r="C2810" s="1" t="s">
        <v>933</v>
      </c>
      <c r="D2810" s="1">
        <v>0</v>
      </c>
      <c r="E2810" s="1">
        <v>2</v>
      </c>
      <c r="F2810" s="1">
        <v>2</v>
      </c>
    </row>
    <row r="2811" spans="1:6" x14ac:dyDescent="0.25">
      <c r="A2811" s="1">
        <v>6</v>
      </c>
      <c r="B2811" s="1" t="s">
        <v>928</v>
      </c>
      <c r="C2811" s="1" t="s">
        <v>625</v>
      </c>
      <c r="D2811" s="1">
        <v>4</v>
      </c>
      <c r="E2811" s="1">
        <v>2</v>
      </c>
      <c r="F2811" s="1">
        <v>6</v>
      </c>
    </row>
    <row r="2812" spans="1:6" x14ac:dyDescent="0.25">
      <c r="A2812" s="1">
        <v>7</v>
      </c>
      <c r="B2812" s="1" t="s">
        <v>929</v>
      </c>
      <c r="C2812" s="1" t="s">
        <v>934</v>
      </c>
      <c r="D2812" s="1">
        <v>1</v>
      </c>
      <c r="E2812" s="1">
        <v>0</v>
      </c>
      <c r="F2812" s="1">
        <v>1</v>
      </c>
    </row>
    <row r="2813" spans="1:6" x14ac:dyDescent="0.25">
      <c r="A2813" s="1">
        <v>7</v>
      </c>
      <c r="B2813" s="1" t="s">
        <v>929</v>
      </c>
      <c r="C2813" s="1" t="s">
        <v>935</v>
      </c>
      <c r="D2813" s="1">
        <v>3</v>
      </c>
      <c r="E2813" s="1">
        <v>2</v>
      </c>
      <c r="F2813" s="1">
        <v>5</v>
      </c>
    </row>
    <row r="2814" spans="1:6" x14ac:dyDescent="0.25">
      <c r="A2814" s="1">
        <v>6</v>
      </c>
      <c r="B2814" s="1" t="s">
        <v>928</v>
      </c>
      <c r="C2814" s="1" t="s">
        <v>627</v>
      </c>
      <c r="D2814" s="1">
        <v>3</v>
      </c>
      <c r="E2814" s="1">
        <v>6</v>
      </c>
      <c r="F2814" s="1">
        <v>9</v>
      </c>
    </row>
    <row r="2815" spans="1:6" x14ac:dyDescent="0.25">
      <c r="A2815" s="1">
        <v>7</v>
      </c>
      <c r="B2815" s="1" t="s">
        <v>929</v>
      </c>
      <c r="C2815" s="1" t="s">
        <v>767</v>
      </c>
      <c r="D2815" s="1">
        <v>1</v>
      </c>
      <c r="E2815" s="1">
        <v>3</v>
      </c>
      <c r="F2815" s="1">
        <v>4</v>
      </c>
    </row>
    <row r="2816" spans="1:6" x14ac:dyDescent="0.25">
      <c r="A2816" s="1">
        <v>7</v>
      </c>
      <c r="B2816" s="1" t="s">
        <v>929</v>
      </c>
      <c r="C2816" s="1" t="s">
        <v>936</v>
      </c>
      <c r="D2816" s="1">
        <v>2</v>
      </c>
      <c r="E2816" s="1">
        <v>3</v>
      </c>
      <c r="F2816" s="1">
        <v>5</v>
      </c>
    </row>
    <row r="2817" spans="1:6" x14ac:dyDescent="0.25">
      <c r="A2817" s="1">
        <v>6</v>
      </c>
      <c r="B2817" s="1" t="s">
        <v>928</v>
      </c>
      <c r="C2817" s="1" t="s">
        <v>563</v>
      </c>
      <c r="D2817" s="1">
        <v>0</v>
      </c>
      <c r="E2817" s="1">
        <v>1</v>
      </c>
      <c r="F2817" s="1">
        <v>1</v>
      </c>
    </row>
    <row r="2818" spans="1:6" x14ac:dyDescent="0.25">
      <c r="A2818" s="1">
        <v>7</v>
      </c>
      <c r="B2818" s="1" t="s">
        <v>929</v>
      </c>
      <c r="C2818" s="1" t="s">
        <v>824</v>
      </c>
      <c r="D2818" s="1">
        <v>0</v>
      </c>
      <c r="E2818" s="1">
        <v>1</v>
      </c>
      <c r="F2818" s="1">
        <v>1</v>
      </c>
    </row>
    <row r="2819" spans="1:6" x14ac:dyDescent="0.25">
      <c r="A2819" s="1">
        <v>6</v>
      </c>
      <c r="B2819" s="1" t="s">
        <v>928</v>
      </c>
      <c r="C2819" s="1" t="s">
        <v>568</v>
      </c>
      <c r="D2819" s="1">
        <v>2</v>
      </c>
      <c r="E2819" s="1">
        <v>0</v>
      </c>
      <c r="F2819" s="1">
        <v>2</v>
      </c>
    </row>
    <row r="2820" spans="1:6" x14ac:dyDescent="0.25">
      <c r="A2820" s="1">
        <v>7</v>
      </c>
      <c r="B2820" s="1" t="s">
        <v>929</v>
      </c>
      <c r="C2820" s="1" t="s">
        <v>937</v>
      </c>
      <c r="D2820" s="1">
        <v>2</v>
      </c>
      <c r="E2820" s="1">
        <v>0</v>
      </c>
      <c r="F2820" s="1">
        <v>2</v>
      </c>
    </row>
    <row r="2821" spans="1:6" x14ac:dyDescent="0.25">
      <c r="A2821" s="1">
        <v>6</v>
      </c>
      <c r="B2821" s="1" t="s">
        <v>928</v>
      </c>
      <c r="C2821" s="1" t="s">
        <v>667</v>
      </c>
      <c r="D2821" s="1">
        <v>2</v>
      </c>
      <c r="E2821" s="1">
        <v>1</v>
      </c>
      <c r="F2821" s="1">
        <v>3</v>
      </c>
    </row>
    <row r="2822" spans="1:6" x14ac:dyDescent="0.25">
      <c r="A2822" s="1">
        <v>7</v>
      </c>
      <c r="B2822" s="1" t="s">
        <v>929</v>
      </c>
      <c r="C2822" s="1" t="s">
        <v>938</v>
      </c>
      <c r="D2822" s="1">
        <v>2</v>
      </c>
      <c r="E2822" s="1">
        <v>1</v>
      </c>
      <c r="F2822" s="1">
        <v>3</v>
      </c>
    </row>
    <row r="2823" spans="1:6" x14ac:dyDescent="0.25">
      <c r="A2823" s="1">
        <v>6</v>
      </c>
      <c r="B2823" s="1" t="s">
        <v>928</v>
      </c>
      <c r="C2823" s="1" t="s">
        <v>669</v>
      </c>
      <c r="D2823" s="1">
        <v>3</v>
      </c>
      <c r="E2823" s="1">
        <v>1</v>
      </c>
      <c r="F2823" s="1">
        <v>4</v>
      </c>
    </row>
    <row r="2824" spans="1:6" x14ac:dyDescent="0.25">
      <c r="A2824" s="1">
        <v>7</v>
      </c>
      <c r="B2824" s="1" t="s">
        <v>929</v>
      </c>
      <c r="C2824" s="1" t="s">
        <v>939</v>
      </c>
      <c r="D2824" s="1">
        <v>3</v>
      </c>
      <c r="E2824" s="1">
        <v>1</v>
      </c>
      <c r="F2824" s="1">
        <v>4</v>
      </c>
    </row>
    <row r="2825" spans="1:6" x14ac:dyDescent="0.25">
      <c r="A2825" s="1">
        <v>6</v>
      </c>
      <c r="B2825" s="1" t="s">
        <v>928</v>
      </c>
      <c r="C2825" s="1" t="s">
        <v>611</v>
      </c>
      <c r="D2825" s="1">
        <v>2</v>
      </c>
      <c r="E2825" s="1">
        <v>2</v>
      </c>
      <c r="F2825" s="1">
        <v>4</v>
      </c>
    </row>
    <row r="2826" spans="1:6" x14ac:dyDescent="0.25">
      <c r="A2826" s="1">
        <v>7</v>
      </c>
      <c r="B2826" s="1" t="s">
        <v>929</v>
      </c>
      <c r="C2826" s="1" t="s">
        <v>940</v>
      </c>
      <c r="D2826" s="1">
        <v>2</v>
      </c>
      <c r="E2826" s="1">
        <v>2</v>
      </c>
      <c r="F2826" s="1">
        <v>4</v>
      </c>
    </row>
    <row r="2827" spans="1:6" x14ac:dyDescent="0.25">
      <c r="A2827" s="1">
        <v>6</v>
      </c>
      <c r="B2827" s="1" t="s">
        <v>928</v>
      </c>
      <c r="C2827" s="1" t="s">
        <v>651</v>
      </c>
      <c r="D2827" s="1">
        <v>0</v>
      </c>
      <c r="E2827" s="1">
        <v>1</v>
      </c>
      <c r="F2827" s="1">
        <v>1</v>
      </c>
    </row>
    <row r="2828" spans="1:6" x14ac:dyDescent="0.25">
      <c r="A2828" s="1">
        <v>7</v>
      </c>
      <c r="B2828" s="1" t="s">
        <v>929</v>
      </c>
      <c r="C2828" s="1" t="s">
        <v>653</v>
      </c>
      <c r="D2828" s="1">
        <v>0</v>
      </c>
      <c r="E2828" s="1">
        <v>1</v>
      </c>
      <c r="F2828" s="1">
        <v>1</v>
      </c>
    </row>
    <row r="2829" spans="1:6" x14ac:dyDescent="0.25">
      <c r="A2829" s="1">
        <v>6</v>
      </c>
      <c r="B2829" s="1" t="s">
        <v>928</v>
      </c>
      <c r="C2829" s="1" t="s">
        <v>580</v>
      </c>
      <c r="D2829" s="1">
        <v>2</v>
      </c>
      <c r="E2829" s="1">
        <v>1</v>
      </c>
      <c r="F2829" s="1">
        <v>3</v>
      </c>
    </row>
    <row r="2830" spans="1:6" x14ac:dyDescent="0.25">
      <c r="A2830" s="1">
        <v>7</v>
      </c>
      <c r="B2830" s="1" t="s">
        <v>929</v>
      </c>
      <c r="C2830" s="1" t="s">
        <v>941</v>
      </c>
      <c r="D2830" s="1">
        <v>2</v>
      </c>
      <c r="E2830" s="1">
        <v>1</v>
      </c>
      <c r="F2830" s="1">
        <v>3</v>
      </c>
    </row>
    <row r="2831" spans="1:6" x14ac:dyDescent="0.25">
      <c r="A2831" s="1">
        <v>6</v>
      </c>
      <c r="B2831" s="1" t="s">
        <v>928</v>
      </c>
      <c r="C2831" s="1" t="s">
        <v>676</v>
      </c>
      <c r="D2831" s="1">
        <v>0</v>
      </c>
      <c r="E2831" s="1">
        <v>1</v>
      </c>
      <c r="F2831" s="1">
        <v>1</v>
      </c>
    </row>
    <row r="2832" spans="1:6" x14ac:dyDescent="0.25">
      <c r="A2832" s="1">
        <v>7</v>
      </c>
      <c r="B2832" s="1" t="s">
        <v>929</v>
      </c>
      <c r="C2832" s="1" t="s">
        <v>942</v>
      </c>
      <c r="D2832" s="1">
        <v>0</v>
      </c>
      <c r="E2832" s="1">
        <v>1</v>
      </c>
      <c r="F2832" s="1">
        <v>1</v>
      </c>
    </row>
    <row r="2833" spans="1:6" x14ac:dyDescent="0.25">
      <c r="A2833" s="1">
        <v>6</v>
      </c>
      <c r="B2833" s="1" t="s">
        <v>928</v>
      </c>
      <c r="C2833" s="1" t="s">
        <v>923</v>
      </c>
      <c r="D2833" s="1">
        <v>1</v>
      </c>
      <c r="E2833" s="1">
        <v>0</v>
      </c>
      <c r="F2833" s="1">
        <v>1</v>
      </c>
    </row>
    <row r="2834" spans="1:6" x14ac:dyDescent="0.25">
      <c r="A2834" s="1">
        <v>7</v>
      </c>
      <c r="B2834" s="1" t="s">
        <v>929</v>
      </c>
      <c r="C2834" s="1" t="s">
        <v>943</v>
      </c>
      <c r="D2834" s="1">
        <v>1</v>
      </c>
      <c r="E2834" s="1">
        <v>0</v>
      </c>
      <c r="F2834" s="1">
        <v>1</v>
      </c>
    </row>
    <row r="2835" spans="1:6" x14ac:dyDescent="0.25">
      <c r="A2835" s="1">
        <v>6</v>
      </c>
      <c r="B2835" s="1" t="s">
        <v>928</v>
      </c>
      <c r="C2835" s="1" t="s">
        <v>586</v>
      </c>
      <c r="D2835" s="1">
        <v>1</v>
      </c>
      <c r="E2835" s="1">
        <v>0</v>
      </c>
      <c r="F2835" s="1">
        <v>1</v>
      </c>
    </row>
    <row r="2836" spans="1:6" x14ac:dyDescent="0.25">
      <c r="A2836" s="1">
        <v>7</v>
      </c>
      <c r="B2836" s="1" t="s">
        <v>929</v>
      </c>
      <c r="C2836" s="1" t="s">
        <v>944</v>
      </c>
      <c r="D2836" s="1">
        <v>1</v>
      </c>
      <c r="E2836" s="1">
        <v>0</v>
      </c>
      <c r="F2836" s="1">
        <v>1</v>
      </c>
    </row>
    <row r="2837" spans="1:6" x14ac:dyDescent="0.25">
      <c r="A2837" s="1">
        <v>6</v>
      </c>
      <c r="B2837" s="1" t="s">
        <v>928</v>
      </c>
      <c r="C2837" s="1" t="s">
        <v>857</v>
      </c>
      <c r="D2837" s="1">
        <v>1</v>
      </c>
      <c r="E2837" s="1">
        <v>2</v>
      </c>
      <c r="F2837" s="1">
        <v>3</v>
      </c>
    </row>
    <row r="2838" spans="1:6" x14ac:dyDescent="0.25">
      <c r="A2838" s="1">
        <v>7</v>
      </c>
      <c r="B2838" s="1" t="s">
        <v>929</v>
      </c>
      <c r="C2838" s="1" t="s">
        <v>945</v>
      </c>
      <c r="D2838" s="1">
        <v>1</v>
      </c>
      <c r="E2838" s="1">
        <v>2</v>
      </c>
      <c r="F2838" s="1">
        <v>3</v>
      </c>
    </row>
    <row r="2839" spans="1:6" x14ac:dyDescent="0.25">
      <c r="A2839" s="1">
        <v>6</v>
      </c>
      <c r="B2839" s="1" t="s">
        <v>928</v>
      </c>
      <c r="C2839" s="1" t="s">
        <v>590</v>
      </c>
      <c r="D2839" s="1">
        <v>1</v>
      </c>
      <c r="E2839" s="1">
        <v>1</v>
      </c>
      <c r="F2839" s="1">
        <v>2</v>
      </c>
    </row>
    <row r="2840" spans="1:6" x14ac:dyDescent="0.25">
      <c r="A2840" s="1">
        <v>7</v>
      </c>
      <c r="B2840" s="1" t="s">
        <v>929</v>
      </c>
      <c r="C2840" s="1" t="s">
        <v>946</v>
      </c>
      <c r="D2840" s="1">
        <v>1</v>
      </c>
      <c r="E2840" s="1">
        <v>1</v>
      </c>
      <c r="F2840" s="1">
        <v>2</v>
      </c>
    </row>
    <row r="2841" spans="1:6" x14ac:dyDescent="0.25">
      <c r="A2841" s="1">
        <v>6</v>
      </c>
      <c r="B2841" s="1" t="s">
        <v>928</v>
      </c>
      <c r="C2841" s="1" t="s">
        <v>861</v>
      </c>
      <c r="D2841" s="1">
        <v>0</v>
      </c>
      <c r="E2841" s="1">
        <v>1</v>
      </c>
      <c r="F2841" s="1">
        <v>1</v>
      </c>
    </row>
    <row r="2842" spans="1:6" x14ac:dyDescent="0.25">
      <c r="A2842" s="1">
        <v>7</v>
      </c>
      <c r="B2842" s="1" t="s">
        <v>929</v>
      </c>
      <c r="C2842" s="1" t="s">
        <v>947</v>
      </c>
      <c r="D2842" s="1">
        <v>0</v>
      </c>
      <c r="E2842" s="1">
        <v>1</v>
      </c>
      <c r="F2842" s="1">
        <v>1</v>
      </c>
    </row>
    <row r="2843" spans="1:6" x14ac:dyDescent="0.25">
      <c r="A2843" s="1">
        <v>6</v>
      </c>
      <c r="B2843" s="1" t="s">
        <v>928</v>
      </c>
      <c r="C2843" s="1" t="s">
        <v>594</v>
      </c>
      <c r="D2843" s="1">
        <v>4</v>
      </c>
      <c r="E2843" s="1">
        <v>2</v>
      </c>
      <c r="F2843" s="1">
        <v>6</v>
      </c>
    </row>
    <row r="2844" spans="1:6" x14ac:dyDescent="0.25">
      <c r="A2844" s="1">
        <v>7</v>
      </c>
      <c r="B2844" s="1" t="s">
        <v>929</v>
      </c>
      <c r="C2844" s="1" t="s">
        <v>948</v>
      </c>
      <c r="D2844" s="1">
        <v>3</v>
      </c>
      <c r="E2844" s="1">
        <v>2</v>
      </c>
      <c r="F2844" s="1">
        <v>5</v>
      </c>
    </row>
    <row r="2845" spans="1:6" x14ac:dyDescent="0.25">
      <c r="A2845" s="1">
        <v>7</v>
      </c>
      <c r="B2845" s="1" t="s">
        <v>929</v>
      </c>
      <c r="C2845" s="1" t="s">
        <v>949</v>
      </c>
      <c r="D2845" s="1">
        <v>1</v>
      </c>
      <c r="E2845" s="1">
        <v>0</v>
      </c>
      <c r="F2845" s="1">
        <v>1</v>
      </c>
    </row>
    <row r="2846" spans="1:6" x14ac:dyDescent="0.25">
      <c r="A2846" s="1">
        <v>6</v>
      </c>
      <c r="B2846" s="1" t="s">
        <v>928</v>
      </c>
      <c r="C2846" s="1" t="s">
        <v>950</v>
      </c>
      <c r="D2846" s="1">
        <v>1</v>
      </c>
      <c r="E2846" s="1">
        <v>2</v>
      </c>
      <c r="F2846" s="1">
        <v>3</v>
      </c>
    </row>
    <row r="2847" spans="1:6" x14ac:dyDescent="0.25">
      <c r="A2847" s="1">
        <v>7</v>
      </c>
      <c r="B2847" s="1" t="s">
        <v>929</v>
      </c>
      <c r="C2847" s="1" t="s">
        <v>951</v>
      </c>
      <c r="D2847" s="1">
        <v>1</v>
      </c>
      <c r="E2847" s="1">
        <v>2</v>
      </c>
      <c r="F2847" s="1">
        <v>3</v>
      </c>
    </row>
    <row r="2848" spans="1:6" x14ac:dyDescent="0.25">
      <c r="A2848" s="1">
        <v>6</v>
      </c>
      <c r="B2848" s="1" t="s">
        <v>928</v>
      </c>
      <c r="C2848" s="1" t="s">
        <v>952</v>
      </c>
      <c r="D2848" s="1">
        <v>0</v>
      </c>
      <c r="E2848" s="1">
        <v>1</v>
      </c>
      <c r="F2848" s="1">
        <v>1</v>
      </c>
    </row>
    <row r="2849" spans="1:6" x14ac:dyDescent="0.25">
      <c r="A2849" s="1">
        <v>7</v>
      </c>
      <c r="B2849" s="1" t="s">
        <v>929</v>
      </c>
      <c r="C2849" s="1" t="s">
        <v>953</v>
      </c>
      <c r="D2849" s="1">
        <v>0</v>
      </c>
      <c r="E2849" s="1">
        <v>1</v>
      </c>
      <c r="F2849" s="1">
        <v>1</v>
      </c>
    </row>
    <row r="2850" spans="1:6" x14ac:dyDescent="0.25">
      <c r="A2850" s="1">
        <v>6</v>
      </c>
      <c r="B2850" s="1" t="s">
        <v>928</v>
      </c>
      <c r="C2850" s="1" t="s">
        <v>954</v>
      </c>
      <c r="D2850" s="1">
        <v>1</v>
      </c>
      <c r="E2850" s="1">
        <v>2</v>
      </c>
      <c r="F2850" s="1">
        <v>3</v>
      </c>
    </row>
    <row r="2851" spans="1:6" x14ac:dyDescent="0.25">
      <c r="A2851" s="1">
        <v>7</v>
      </c>
      <c r="B2851" s="1" t="s">
        <v>929</v>
      </c>
      <c r="C2851" s="1" t="s">
        <v>955</v>
      </c>
      <c r="D2851" s="1">
        <v>1</v>
      </c>
      <c r="E2851" s="1">
        <v>2</v>
      </c>
      <c r="F2851" s="1">
        <v>3</v>
      </c>
    </row>
    <row r="2852" spans="1:6" x14ac:dyDescent="0.25">
      <c r="A2852" s="1">
        <v>5</v>
      </c>
      <c r="B2852" s="1" t="s">
        <v>93</v>
      </c>
      <c r="C2852" s="1" t="s">
        <v>24</v>
      </c>
      <c r="D2852" s="1">
        <v>12051</v>
      </c>
      <c r="E2852" s="1">
        <v>11744</v>
      </c>
      <c r="F2852" s="1">
        <v>23795</v>
      </c>
    </row>
    <row r="2853" spans="1:6" x14ac:dyDescent="0.25">
      <c r="A2853" s="1">
        <v>6</v>
      </c>
      <c r="B2853" s="1" t="s">
        <v>956</v>
      </c>
      <c r="C2853" s="1" t="s">
        <v>321</v>
      </c>
      <c r="D2853" s="1">
        <v>10246</v>
      </c>
      <c r="E2853" s="1">
        <v>10002</v>
      </c>
      <c r="F2853" s="1">
        <v>20248</v>
      </c>
    </row>
    <row r="2854" spans="1:6" x14ac:dyDescent="0.25">
      <c r="A2854" s="1">
        <v>7</v>
      </c>
      <c r="B2854" s="1" t="s">
        <v>957</v>
      </c>
      <c r="C2854" s="1" t="s">
        <v>323</v>
      </c>
      <c r="D2854" s="1">
        <v>97</v>
      </c>
      <c r="E2854" s="1">
        <v>116</v>
      </c>
      <c r="F2854" s="1">
        <v>213</v>
      </c>
    </row>
    <row r="2855" spans="1:6" x14ac:dyDescent="0.25">
      <c r="A2855" s="1">
        <v>7</v>
      </c>
      <c r="B2855" s="1" t="s">
        <v>957</v>
      </c>
      <c r="C2855" s="1" t="s">
        <v>325</v>
      </c>
      <c r="D2855" s="1">
        <v>81</v>
      </c>
      <c r="E2855" s="1">
        <v>69</v>
      </c>
      <c r="F2855" s="1">
        <v>150</v>
      </c>
    </row>
    <row r="2856" spans="1:6" x14ac:dyDescent="0.25">
      <c r="A2856" s="1">
        <v>7</v>
      </c>
      <c r="B2856" s="1" t="s">
        <v>957</v>
      </c>
      <c r="C2856" s="1" t="s">
        <v>326</v>
      </c>
      <c r="D2856" s="1">
        <v>118</v>
      </c>
      <c r="E2856" s="1">
        <v>126</v>
      </c>
      <c r="F2856" s="1">
        <v>244</v>
      </c>
    </row>
    <row r="2857" spans="1:6" x14ac:dyDescent="0.25">
      <c r="A2857" s="1">
        <v>7</v>
      </c>
      <c r="B2857" s="1" t="s">
        <v>957</v>
      </c>
      <c r="C2857" s="1" t="s">
        <v>327</v>
      </c>
      <c r="D2857" s="1">
        <v>74</v>
      </c>
      <c r="E2857" s="1">
        <v>61</v>
      </c>
      <c r="F2857" s="1">
        <v>135</v>
      </c>
    </row>
    <row r="2858" spans="1:6" x14ac:dyDescent="0.25">
      <c r="A2858" s="1">
        <v>7</v>
      </c>
      <c r="B2858" s="1" t="s">
        <v>957</v>
      </c>
      <c r="C2858" s="1" t="s">
        <v>328</v>
      </c>
      <c r="D2858" s="1">
        <v>97</v>
      </c>
      <c r="E2858" s="1">
        <v>79</v>
      </c>
      <c r="F2858" s="1">
        <v>176</v>
      </c>
    </row>
    <row r="2859" spans="1:6" x14ac:dyDescent="0.25">
      <c r="A2859" s="1">
        <v>7</v>
      </c>
      <c r="B2859" s="1" t="s">
        <v>957</v>
      </c>
      <c r="C2859" s="1" t="s">
        <v>329</v>
      </c>
      <c r="D2859" s="1">
        <v>135</v>
      </c>
      <c r="E2859" s="1">
        <v>142</v>
      </c>
      <c r="F2859" s="1">
        <v>277</v>
      </c>
    </row>
    <row r="2860" spans="1:6" x14ac:dyDescent="0.25">
      <c r="A2860" s="1">
        <v>7</v>
      </c>
      <c r="B2860" s="1" t="s">
        <v>957</v>
      </c>
      <c r="C2860" s="1" t="s">
        <v>330</v>
      </c>
      <c r="D2860" s="1">
        <v>111</v>
      </c>
      <c r="E2860" s="1">
        <v>101</v>
      </c>
      <c r="F2860" s="1">
        <v>212</v>
      </c>
    </row>
    <row r="2861" spans="1:6" x14ac:dyDescent="0.25">
      <c r="A2861" s="1">
        <v>7</v>
      </c>
      <c r="B2861" s="1" t="s">
        <v>957</v>
      </c>
      <c r="C2861" s="1" t="s">
        <v>331</v>
      </c>
      <c r="D2861" s="1">
        <v>113</v>
      </c>
      <c r="E2861" s="1">
        <v>118</v>
      </c>
      <c r="F2861" s="1">
        <v>231</v>
      </c>
    </row>
    <row r="2862" spans="1:6" x14ac:dyDescent="0.25">
      <c r="A2862" s="1">
        <v>7</v>
      </c>
      <c r="B2862" s="1" t="s">
        <v>957</v>
      </c>
      <c r="C2862" s="1" t="s">
        <v>332</v>
      </c>
      <c r="D2862" s="1">
        <v>105</v>
      </c>
      <c r="E2862" s="1">
        <v>111</v>
      </c>
      <c r="F2862" s="1">
        <v>216</v>
      </c>
    </row>
    <row r="2863" spans="1:6" x14ac:dyDescent="0.25">
      <c r="A2863" s="1">
        <v>7</v>
      </c>
      <c r="B2863" s="1" t="s">
        <v>957</v>
      </c>
      <c r="C2863" s="1" t="s">
        <v>333</v>
      </c>
      <c r="D2863" s="1">
        <v>152</v>
      </c>
      <c r="E2863" s="1">
        <v>139</v>
      </c>
      <c r="F2863" s="1">
        <v>291</v>
      </c>
    </row>
    <row r="2864" spans="1:6" x14ac:dyDescent="0.25">
      <c r="A2864" s="1">
        <v>7</v>
      </c>
      <c r="B2864" s="1" t="s">
        <v>957</v>
      </c>
      <c r="C2864" s="1" t="s">
        <v>334</v>
      </c>
      <c r="D2864" s="1">
        <v>143</v>
      </c>
      <c r="E2864" s="1">
        <v>133</v>
      </c>
      <c r="F2864" s="1">
        <v>276</v>
      </c>
    </row>
    <row r="2865" spans="1:6" x14ac:dyDescent="0.25">
      <c r="A2865" s="1">
        <v>7</v>
      </c>
      <c r="B2865" s="1" t="s">
        <v>957</v>
      </c>
      <c r="C2865" s="1" t="s">
        <v>335</v>
      </c>
      <c r="D2865" s="1">
        <v>220</v>
      </c>
      <c r="E2865" s="1">
        <v>213</v>
      </c>
      <c r="F2865" s="1">
        <v>433</v>
      </c>
    </row>
    <row r="2866" spans="1:6" x14ac:dyDescent="0.25">
      <c r="A2866" s="1">
        <v>7</v>
      </c>
      <c r="B2866" s="1" t="s">
        <v>957</v>
      </c>
      <c r="C2866" s="1" t="s">
        <v>336</v>
      </c>
      <c r="D2866" s="1">
        <v>158</v>
      </c>
      <c r="E2866" s="1">
        <v>134</v>
      </c>
      <c r="F2866" s="1">
        <v>292</v>
      </c>
    </row>
    <row r="2867" spans="1:6" x14ac:dyDescent="0.25">
      <c r="A2867" s="1">
        <v>7</v>
      </c>
      <c r="B2867" s="1" t="s">
        <v>957</v>
      </c>
      <c r="C2867" s="1" t="s">
        <v>337</v>
      </c>
      <c r="D2867" s="1">
        <v>157</v>
      </c>
      <c r="E2867" s="1">
        <v>142</v>
      </c>
      <c r="F2867" s="1">
        <v>299</v>
      </c>
    </row>
    <row r="2868" spans="1:6" x14ac:dyDescent="0.25">
      <c r="A2868" s="1">
        <v>7</v>
      </c>
      <c r="B2868" s="1" t="s">
        <v>957</v>
      </c>
      <c r="C2868" s="1" t="s">
        <v>338</v>
      </c>
      <c r="D2868" s="1">
        <v>113</v>
      </c>
      <c r="E2868" s="1">
        <v>108</v>
      </c>
      <c r="F2868" s="1">
        <v>221</v>
      </c>
    </row>
    <row r="2869" spans="1:6" x14ac:dyDescent="0.25">
      <c r="A2869" s="1">
        <v>7</v>
      </c>
      <c r="B2869" s="1" t="s">
        <v>957</v>
      </c>
      <c r="C2869" s="1" t="s">
        <v>339</v>
      </c>
      <c r="D2869" s="1">
        <v>106</v>
      </c>
      <c r="E2869" s="1">
        <v>88</v>
      </c>
      <c r="F2869" s="1">
        <v>194</v>
      </c>
    </row>
    <row r="2870" spans="1:6" x14ac:dyDescent="0.25">
      <c r="A2870" s="1">
        <v>7</v>
      </c>
      <c r="B2870" s="1" t="s">
        <v>957</v>
      </c>
      <c r="C2870" s="1" t="s">
        <v>340</v>
      </c>
      <c r="D2870" s="1">
        <v>79</v>
      </c>
      <c r="E2870" s="1">
        <v>75</v>
      </c>
      <c r="F2870" s="1">
        <v>154</v>
      </c>
    </row>
    <row r="2871" spans="1:6" x14ac:dyDescent="0.25">
      <c r="A2871" s="1">
        <v>7</v>
      </c>
      <c r="B2871" s="1" t="s">
        <v>957</v>
      </c>
      <c r="C2871" s="1" t="s">
        <v>341</v>
      </c>
      <c r="D2871" s="1">
        <v>84</v>
      </c>
      <c r="E2871" s="1">
        <v>76</v>
      </c>
      <c r="F2871" s="1">
        <v>160</v>
      </c>
    </row>
    <row r="2872" spans="1:6" x14ac:dyDescent="0.25">
      <c r="A2872" s="1">
        <v>7</v>
      </c>
      <c r="B2872" s="1" t="s">
        <v>957</v>
      </c>
      <c r="C2872" s="1" t="s">
        <v>342</v>
      </c>
      <c r="D2872" s="1">
        <v>45</v>
      </c>
      <c r="E2872" s="1">
        <v>45</v>
      </c>
      <c r="F2872" s="1">
        <v>90</v>
      </c>
    </row>
    <row r="2873" spans="1:6" x14ac:dyDescent="0.25">
      <c r="A2873" s="1">
        <v>7</v>
      </c>
      <c r="B2873" s="1" t="s">
        <v>957</v>
      </c>
      <c r="C2873" s="1" t="s">
        <v>343</v>
      </c>
      <c r="D2873" s="1">
        <v>94</v>
      </c>
      <c r="E2873" s="1">
        <v>103</v>
      </c>
      <c r="F2873" s="1">
        <v>197</v>
      </c>
    </row>
    <row r="2874" spans="1:6" x14ac:dyDescent="0.25">
      <c r="A2874" s="1">
        <v>7</v>
      </c>
      <c r="B2874" s="1" t="s">
        <v>957</v>
      </c>
      <c r="C2874" s="1" t="s">
        <v>344</v>
      </c>
      <c r="D2874" s="1">
        <v>122</v>
      </c>
      <c r="E2874" s="1">
        <v>108</v>
      </c>
      <c r="F2874" s="1">
        <v>230</v>
      </c>
    </row>
    <row r="2875" spans="1:6" x14ac:dyDescent="0.25">
      <c r="A2875" s="1">
        <v>7</v>
      </c>
      <c r="B2875" s="1" t="s">
        <v>957</v>
      </c>
      <c r="C2875" s="1" t="s">
        <v>345</v>
      </c>
      <c r="D2875" s="1">
        <v>98</v>
      </c>
      <c r="E2875" s="1">
        <v>101</v>
      </c>
      <c r="F2875" s="1">
        <v>199</v>
      </c>
    </row>
    <row r="2876" spans="1:6" x14ac:dyDescent="0.25">
      <c r="A2876" s="1">
        <v>7</v>
      </c>
      <c r="B2876" s="1" t="s">
        <v>957</v>
      </c>
      <c r="C2876" s="1" t="s">
        <v>346</v>
      </c>
      <c r="D2876" s="1">
        <v>114</v>
      </c>
      <c r="E2876" s="1">
        <v>117</v>
      </c>
      <c r="F2876" s="1">
        <v>231</v>
      </c>
    </row>
    <row r="2877" spans="1:6" x14ac:dyDescent="0.25">
      <c r="A2877" s="1">
        <v>7</v>
      </c>
      <c r="B2877" s="1" t="s">
        <v>957</v>
      </c>
      <c r="C2877" s="1" t="s">
        <v>347</v>
      </c>
      <c r="D2877" s="1">
        <v>123</v>
      </c>
      <c r="E2877" s="1">
        <v>117</v>
      </c>
      <c r="F2877" s="1">
        <v>240</v>
      </c>
    </row>
    <row r="2878" spans="1:6" x14ac:dyDescent="0.25">
      <c r="A2878" s="1">
        <v>7</v>
      </c>
      <c r="B2878" s="1" t="s">
        <v>957</v>
      </c>
      <c r="C2878" s="1" t="s">
        <v>348</v>
      </c>
      <c r="D2878" s="1">
        <v>52</v>
      </c>
      <c r="E2878" s="1">
        <v>51</v>
      </c>
      <c r="F2878" s="1">
        <v>103</v>
      </c>
    </row>
    <row r="2879" spans="1:6" x14ac:dyDescent="0.25">
      <c r="A2879" s="1">
        <v>7</v>
      </c>
      <c r="B2879" s="1" t="s">
        <v>957</v>
      </c>
      <c r="C2879" s="1" t="s">
        <v>349</v>
      </c>
      <c r="D2879" s="1">
        <v>97</v>
      </c>
      <c r="E2879" s="1">
        <v>107</v>
      </c>
      <c r="F2879" s="1">
        <v>204</v>
      </c>
    </row>
    <row r="2880" spans="1:6" x14ac:dyDescent="0.25">
      <c r="A2880" s="1">
        <v>7</v>
      </c>
      <c r="B2880" s="1" t="s">
        <v>957</v>
      </c>
      <c r="C2880" s="1" t="s">
        <v>350</v>
      </c>
      <c r="D2880" s="1">
        <v>16</v>
      </c>
      <c r="E2880" s="1">
        <v>14</v>
      </c>
      <c r="F2880" s="1">
        <v>30</v>
      </c>
    </row>
    <row r="2881" spans="1:6" x14ac:dyDescent="0.25">
      <c r="A2881" s="1">
        <v>7</v>
      </c>
      <c r="B2881" s="1" t="s">
        <v>957</v>
      </c>
      <c r="C2881" s="1" t="s">
        <v>351</v>
      </c>
      <c r="D2881" s="1">
        <v>61</v>
      </c>
      <c r="E2881" s="1">
        <v>65</v>
      </c>
      <c r="F2881" s="1">
        <v>126</v>
      </c>
    </row>
    <row r="2882" spans="1:6" x14ac:dyDescent="0.25">
      <c r="A2882" s="1">
        <v>7</v>
      </c>
      <c r="B2882" s="1" t="s">
        <v>957</v>
      </c>
      <c r="C2882" s="1" t="s">
        <v>352</v>
      </c>
      <c r="D2882" s="1">
        <v>68</v>
      </c>
      <c r="E2882" s="1">
        <v>60</v>
      </c>
      <c r="F2882" s="1">
        <v>128</v>
      </c>
    </row>
    <row r="2883" spans="1:6" x14ac:dyDescent="0.25">
      <c r="A2883" s="1">
        <v>7</v>
      </c>
      <c r="B2883" s="1" t="s">
        <v>957</v>
      </c>
      <c r="C2883" s="1" t="s">
        <v>353</v>
      </c>
      <c r="D2883" s="1">
        <v>57</v>
      </c>
      <c r="E2883" s="1">
        <v>55</v>
      </c>
      <c r="F2883" s="1">
        <v>112</v>
      </c>
    </row>
    <row r="2884" spans="1:6" x14ac:dyDescent="0.25">
      <c r="A2884" s="1">
        <v>7</v>
      </c>
      <c r="B2884" s="1" t="s">
        <v>957</v>
      </c>
      <c r="C2884" s="1" t="s">
        <v>354</v>
      </c>
      <c r="D2884" s="1">
        <v>78</v>
      </c>
      <c r="E2884" s="1">
        <v>67</v>
      </c>
      <c r="F2884" s="1">
        <v>145</v>
      </c>
    </row>
    <row r="2885" spans="1:6" x14ac:dyDescent="0.25">
      <c r="A2885" s="1">
        <v>7</v>
      </c>
      <c r="B2885" s="1" t="s">
        <v>957</v>
      </c>
      <c r="C2885" s="1" t="s">
        <v>355</v>
      </c>
      <c r="D2885" s="1">
        <v>48</v>
      </c>
      <c r="E2885" s="1">
        <v>51</v>
      </c>
      <c r="F2885" s="1">
        <v>99</v>
      </c>
    </row>
    <row r="2886" spans="1:6" x14ac:dyDescent="0.25">
      <c r="A2886" s="1">
        <v>7</v>
      </c>
      <c r="B2886" s="1" t="s">
        <v>957</v>
      </c>
      <c r="C2886" s="1" t="s">
        <v>356</v>
      </c>
      <c r="D2886" s="1">
        <v>157</v>
      </c>
      <c r="E2886" s="1">
        <v>150</v>
      </c>
      <c r="F2886" s="1">
        <v>307</v>
      </c>
    </row>
    <row r="2887" spans="1:6" x14ac:dyDescent="0.25">
      <c r="A2887" s="1">
        <v>7</v>
      </c>
      <c r="B2887" s="1" t="s">
        <v>957</v>
      </c>
      <c r="C2887" s="1" t="s">
        <v>357</v>
      </c>
      <c r="D2887" s="1">
        <v>137</v>
      </c>
      <c r="E2887" s="1">
        <v>133</v>
      </c>
      <c r="F2887" s="1">
        <v>270</v>
      </c>
    </row>
    <row r="2888" spans="1:6" x14ac:dyDescent="0.25">
      <c r="A2888" s="1">
        <v>7</v>
      </c>
      <c r="B2888" s="1" t="s">
        <v>957</v>
      </c>
      <c r="C2888" s="1" t="s">
        <v>358</v>
      </c>
      <c r="D2888" s="1">
        <v>173</v>
      </c>
      <c r="E2888" s="1">
        <v>156</v>
      </c>
      <c r="F2888" s="1">
        <v>329</v>
      </c>
    </row>
    <row r="2889" spans="1:6" x14ac:dyDescent="0.25">
      <c r="A2889" s="1">
        <v>7</v>
      </c>
      <c r="B2889" s="1" t="s">
        <v>957</v>
      </c>
      <c r="C2889" s="1" t="s">
        <v>359</v>
      </c>
      <c r="D2889" s="1">
        <v>76</v>
      </c>
      <c r="E2889" s="1">
        <v>91</v>
      </c>
      <c r="F2889" s="1">
        <v>167</v>
      </c>
    </row>
    <row r="2890" spans="1:6" x14ac:dyDescent="0.25">
      <c r="A2890" s="1">
        <v>7</v>
      </c>
      <c r="B2890" s="1" t="s">
        <v>957</v>
      </c>
      <c r="C2890" s="1" t="s">
        <v>360</v>
      </c>
      <c r="D2890" s="1">
        <v>71</v>
      </c>
      <c r="E2890" s="1">
        <v>82</v>
      </c>
      <c r="F2890" s="1">
        <v>153</v>
      </c>
    </row>
    <row r="2891" spans="1:6" x14ac:dyDescent="0.25">
      <c r="A2891" s="1">
        <v>7</v>
      </c>
      <c r="B2891" s="1" t="s">
        <v>957</v>
      </c>
      <c r="C2891" s="1" t="s">
        <v>361</v>
      </c>
      <c r="D2891" s="1">
        <v>79</v>
      </c>
      <c r="E2891" s="1">
        <v>90</v>
      </c>
      <c r="F2891" s="1">
        <v>169</v>
      </c>
    </row>
    <row r="2892" spans="1:6" x14ac:dyDescent="0.25">
      <c r="A2892" s="1">
        <v>7</v>
      </c>
      <c r="B2892" s="1" t="s">
        <v>957</v>
      </c>
      <c r="C2892" s="1" t="s">
        <v>362</v>
      </c>
      <c r="D2892" s="1">
        <v>59</v>
      </c>
      <c r="E2892" s="1">
        <v>77</v>
      </c>
      <c r="F2892" s="1">
        <v>136</v>
      </c>
    </row>
    <row r="2893" spans="1:6" x14ac:dyDescent="0.25">
      <c r="A2893" s="1">
        <v>7</v>
      </c>
      <c r="B2893" s="1" t="s">
        <v>957</v>
      </c>
      <c r="C2893" s="1" t="s">
        <v>363</v>
      </c>
      <c r="D2893" s="1">
        <v>112</v>
      </c>
      <c r="E2893" s="1">
        <v>108</v>
      </c>
      <c r="F2893" s="1">
        <v>220</v>
      </c>
    </row>
    <row r="2894" spans="1:6" x14ac:dyDescent="0.25">
      <c r="A2894" s="1">
        <v>7</v>
      </c>
      <c r="B2894" s="1" t="s">
        <v>957</v>
      </c>
      <c r="C2894" s="1" t="s">
        <v>364</v>
      </c>
      <c r="D2894" s="1">
        <v>113</v>
      </c>
      <c r="E2894" s="1">
        <v>116</v>
      </c>
      <c r="F2894" s="1">
        <v>229</v>
      </c>
    </row>
    <row r="2895" spans="1:6" x14ac:dyDescent="0.25">
      <c r="A2895" s="1">
        <v>7</v>
      </c>
      <c r="B2895" s="1" t="s">
        <v>957</v>
      </c>
      <c r="C2895" s="1" t="s">
        <v>365</v>
      </c>
      <c r="D2895" s="1">
        <v>105</v>
      </c>
      <c r="E2895" s="1">
        <v>104</v>
      </c>
      <c r="F2895" s="1">
        <v>209</v>
      </c>
    </row>
    <row r="2896" spans="1:6" x14ac:dyDescent="0.25">
      <c r="A2896" s="1">
        <v>7</v>
      </c>
      <c r="B2896" s="1" t="s">
        <v>957</v>
      </c>
      <c r="C2896" s="1" t="s">
        <v>366</v>
      </c>
      <c r="D2896" s="1">
        <v>85</v>
      </c>
      <c r="E2896" s="1">
        <v>87</v>
      </c>
      <c r="F2896" s="1">
        <v>172</v>
      </c>
    </row>
    <row r="2897" spans="1:6" x14ac:dyDescent="0.25">
      <c r="A2897" s="1">
        <v>7</v>
      </c>
      <c r="B2897" s="1" t="s">
        <v>957</v>
      </c>
      <c r="C2897" s="1" t="s">
        <v>367</v>
      </c>
      <c r="D2897" s="1">
        <v>84</v>
      </c>
      <c r="E2897" s="1">
        <v>89</v>
      </c>
      <c r="F2897" s="1">
        <v>173</v>
      </c>
    </row>
    <row r="2898" spans="1:6" x14ac:dyDescent="0.25">
      <c r="A2898" s="1">
        <v>7</v>
      </c>
      <c r="B2898" s="1" t="s">
        <v>957</v>
      </c>
      <c r="C2898" s="1" t="s">
        <v>368</v>
      </c>
      <c r="D2898" s="1">
        <v>128</v>
      </c>
      <c r="E2898" s="1">
        <v>136</v>
      </c>
      <c r="F2898" s="1">
        <v>264</v>
      </c>
    </row>
    <row r="2899" spans="1:6" x14ac:dyDescent="0.25">
      <c r="A2899" s="1">
        <v>7</v>
      </c>
      <c r="B2899" s="1" t="s">
        <v>957</v>
      </c>
      <c r="C2899" s="1" t="s">
        <v>369</v>
      </c>
      <c r="D2899" s="1">
        <v>121</v>
      </c>
      <c r="E2899" s="1">
        <v>106</v>
      </c>
      <c r="F2899" s="1">
        <v>227</v>
      </c>
    </row>
    <row r="2900" spans="1:6" x14ac:dyDescent="0.25">
      <c r="A2900" s="1">
        <v>7</v>
      </c>
      <c r="B2900" s="1" t="s">
        <v>957</v>
      </c>
      <c r="C2900" s="1" t="s">
        <v>370</v>
      </c>
      <c r="D2900" s="1">
        <v>87</v>
      </c>
      <c r="E2900" s="1">
        <v>93</v>
      </c>
      <c r="F2900" s="1">
        <v>180</v>
      </c>
    </row>
    <row r="2901" spans="1:6" x14ac:dyDescent="0.25">
      <c r="A2901" s="1">
        <v>7</v>
      </c>
      <c r="B2901" s="1" t="s">
        <v>957</v>
      </c>
      <c r="C2901" s="1" t="s">
        <v>371</v>
      </c>
      <c r="D2901" s="1">
        <v>118</v>
      </c>
      <c r="E2901" s="1">
        <v>120</v>
      </c>
      <c r="F2901" s="1">
        <v>238</v>
      </c>
    </row>
    <row r="2902" spans="1:6" x14ac:dyDescent="0.25">
      <c r="A2902" s="1">
        <v>7</v>
      </c>
      <c r="B2902" s="1" t="s">
        <v>957</v>
      </c>
      <c r="C2902" s="1" t="s">
        <v>372</v>
      </c>
      <c r="D2902" s="1">
        <v>156</v>
      </c>
      <c r="E2902" s="1">
        <v>124</v>
      </c>
      <c r="F2902" s="1">
        <v>280</v>
      </c>
    </row>
    <row r="2903" spans="1:6" x14ac:dyDescent="0.25">
      <c r="A2903" s="1">
        <v>7</v>
      </c>
      <c r="B2903" s="1" t="s">
        <v>957</v>
      </c>
      <c r="C2903" s="1" t="s">
        <v>373</v>
      </c>
      <c r="D2903" s="1">
        <v>126</v>
      </c>
      <c r="E2903" s="1">
        <v>103</v>
      </c>
      <c r="F2903" s="1">
        <v>229</v>
      </c>
    </row>
    <row r="2904" spans="1:6" x14ac:dyDescent="0.25">
      <c r="A2904" s="1">
        <v>7</v>
      </c>
      <c r="B2904" s="1" t="s">
        <v>957</v>
      </c>
      <c r="C2904" s="1" t="s">
        <v>374</v>
      </c>
      <c r="D2904" s="1">
        <v>106</v>
      </c>
      <c r="E2904" s="1">
        <v>113</v>
      </c>
      <c r="F2904" s="1">
        <v>219</v>
      </c>
    </row>
    <row r="2905" spans="1:6" x14ac:dyDescent="0.25">
      <c r="A2905" s="1">
        <v>7</v>
      </c>
      <c r="B2905" s="1" t="s">
        <v>957</v>
      </c>
      <c r="C2905" s="1" t="s">
        <v>375</v>
      </c>
      <c r="D2905" s="1">
        <v>83</v>
      </c>
      <c r="E2905" s="1">
        <v>72</v>
      </c>
      <c r="F2905" s="1">
        <v>155</v>
      </c>
    </row>
    <row r="2906" spans="1:6" x14ac:dyDescent="0.25">
      <c r="A2906" s="1">
        <v>7</v>
      </c>
      <c r="B2906" s="1" t="s">
        <v>957</v>
      </c>
      <c r="C2906" s="1" t="s">
        <v>376</v>
      </c>
      <c r="D2906" s="1">
        <v>204</v>
      </c>
      <c r="E2906" s="1">
        <v>179</v>
      </c>
      <c r="F2906" s="1">
        <v>383</v>
      </c>
    </row>
    <row r="2907" spans="1:6" x14ac:dyDescent="0.25">
      <c r="A2907" s="1">
        <v>7</v>
      </c>
      <c r="B2907" s="1" t="s">
        <v>957</v>
      </c>
      <c r="C2907" s="1" t="s">
        <v>377</v>
      </c>
      <c r="D2907" s="1">
        <v>97</v>
      </c>
      <c r="E2907" s="1">
        <v>95</v>
      </c>
      <c r="F2907" s="1">
        <v>192</v>
      </c>
    </row>
    <row r="2908" spans="1:6" x14ac:dyDescent="0.25">
      <c r="A2908" s="1">
        <v>7</v>
      </c>
      <c r="B2908" s="1" t="s">
        <v>957</v>
      </c>
      <c r="C2908" s="1" t="s">
        <v>378</v>
      </c>
      <c r="D2908" s="1">
        <v>116</v>
      </c>
      <c r="E2908" s="1">
        <v>125</v>
      </c>
      <c r="F2908" s="1">
        <v>241</v>
      </c>
    </row>
    <row r="2909" spans="1:6" x14ac:dyDescent="0.25">
      <c r="A2909" s="1">
        <v>7</v>
      </c>
      <c r="B2909" s="1" t="s">
        <v>957</v>
      </c>
      <c r="C2909" s="1" t="s">
        <v>379</v>
      </c>
      <c r="D2909" s="1">
        <v>44</v>
      </c>
      <c r="E2909" s="1">
        <v>42</v>
      </c>
      <c r="F2909" s="1">
        <v>86</v>
      </c>
    </row>
    <row r="2910" spans="1:6" x14ac:dyDescent="0.25">
      <c r="A2910" s="1">
        <v>7</v>
      </c>
      <c r="B2910" s="1" t="s">
        <v>957</v>
      </c>
      <c r="C2910" s="1" t="s">
        <v>380</v>
      </c>
      <c r="D2910" s="1">
        <v>99</v>
      </c>
      <c r="E2910" s="1">
        <v>97</v>
      </c>
      <c r="F2910" s="1">
        <v>196</v>
      </c>
    </row>
    <row r="2911" spans="1:6" x14ac:dyDescent="0.25">
      <c r="A2911" s="1">
        <v>7</v>
      </c>
      <c r="B2911" s="1" t="s">
        <v>957</v>
      </c>
      <c r="C2911" s="1" t="s">
        <v>381</v>
      </c>
      <c r="D2911" s="1">
        <v>205</v>
      </c>
      <c r="E2911" s="1">
        <v>173</v>
      </c>
      <c r="F2911" s="1">
        <v>378</v>
      </c>
    </row>
    <row r="2912" spans="1:6" x14ac:dyDescent="0.25">
      <c r="A2912" s="1">
        <v>7</v>
      </c>
      <c r="B2912" s="1" t="s">
        <v>957</v>
      </c>
      <c r="C2912" s="1" t="s">
        <v>382</v>
      </c>
      <c r="D2912" s="1">
        <v>182</v>
      </c>
      <c r="E2912" s="1">
        <v>194</v>
      </c>
      <c r="F2912" s="1">
        <v>376</v>
      </c>
    </row>
    <row r="2913" spans="1:6" x14ac:dyDescent="0.25">
      <c r="A2913" s="1">
        <v>7</v>
      </c>
      <c r="B2913" s="1" t="s">
        <v>957</v>
      </c>
      <c r="C2913" s="1" t="s">
        <v>383</v>
      </c>
      <c r="D2913" s="1">
        <v>118</v>
      </c>
      <c r="E2913" s="1">
        <v>100</v>
      </c>
      <c r="F2913" s="1">
        <v>218</v>
      </c>
    </row>
    <row r="2914" spans="1:6" x14ac:dyDescent="0.25">
      <c r="A2914" s="1">
        <v>7</v>
      </c>
      <c r="B2914" s="1" t="s">
        <v>957</v>
      </c>
      <c r="C2914" s="1" t="s">
        <v>384</v>
      </c>
      <c r="D2914" s="1">
        <v>141</v>
      </c>
      <c r="E2914" s="1">
        <v>135</v>
      </c>
      <c r="F2914" s="1">
        <v>276</v>
      </c>
    </row>
    <row r="2915" spans="1:6" x14ac:dyDescent="0.25">
      <c r="A2915" s="1">
        <v>7</v>
      </c>
      <c r="B2915" s="1" t="s">
        <v>957</v>
      </c>
      <c r="C2915" s="1" t="s">
        <v>385</v>
      </c>
      <c r="D2915" s="1">
        <v>119</v>
      </c>
      <c r="E2915" s="1">
        <v>120</v>
      </c>
      <c r="F2915" s="1">
        <v>239</v>
      </c>
    </row>
    <row r="2916" spans="1:6" x14ac:dyDescent="0.25">
      <c r="A2916" s="1">
        <v>7</v>
      </c>
      <c r="B2916" s="1" t="s">
        <v>957</v>
      </c>
      <c r="C2916" s="1" t="s">
        <v>386</v>
      </c>
      <c r="D2916" s="1">
        <v>142</v>
      </c>
      <c r="E2916" s="1">
        <v>145</v>
      </c>
      <c r="F2916" s="1">
        <v>287</v>
      </c>
    </row>
    <row r="2917" spans="1:6" x14ac:dyDescent="0.25">
      <c r="A2917" s="1">
        <v>7</v>
      </c>
      <c r="B2917" s="1" t="s">
        <v>957</v>
      </c>
      <c r="C2917" s="1" t="s">
        <v>387</v>
      </c>
      <c r="D2917" s="1">
        <v>127</v>
      </c>
      <c r="E2917" s="1">
        <v>122</v>
      </c>
      <c r="F2917" s="1">
        <v>249</v>
      </c>
    </row>
    <row r="2918" spans="1:6" x14ac:dyDescent="0.25">
      <c r="A2918" s="1">
        <v>7</v>
      </c>
      <c r="B2918" s="1" t="s">
        <v>957</v>
      </c>
      <c r="C2918" s="1" t="s">
        <v>388</v>
      </c>
      <c r="D2918" s="1">
        <v>123</v>
      </c>
      <c r="E2918" s="1">
        <v>117</v>
      </c>
      <c r="F2918" s="1">
        <v>240</v>
      </c>
    </row>
    <row r="2919" spans="1:6" x14ac:dyDescent="0.25">
      <c r="A2919" s="1">
        <v>7</v>
      </c>
      <c r="B2919" s="1" t="s">
        <v>957</v>
      </c>
      <c r="C2919" s="1" t="s">
        <v>389</v>
      </c>
      <c r="D2919" s="1">
        <v>182</v>
      </c>
      <c r="E2919" s="1">
        <v>187</v>
      </c>
      <c r="F2919" s="1">
        <v>369</v>
      </c>
    </row>
    <row r="2920" spans="1:6" x14ac:dyDescent="0.25">
      <c r="A2920" s="1">
        <v>7</v>
      </c>
      <c r="B2920" s="1" t="s">
        <v>957</v>
      </c>
      <c r="C2920" s="1" t="s">
        <v>390</v>
      </c>
      <c r="D2920" s="1">
        <v>156</v>
      </c>
      <c r="E2920" s="1">
        <v>158</v>
      </c>
      <c r="F2920" s="1">
        <v>314</v>
      </c>
    </row>
    <row r="2921" spans="1:6" x14ac:dyDescent="0.25">
      <c r="A2921" s="1">
        <v>7</v>
      </c>
      <c r="B2921" s="1" t="s">
        <v>957</v>
      </c>
      <c r="C2921" s="1" t="s">
        <v>391</v>
      </c>
      <c r="D2921" s="1">
        <v>109</v>
      </c>
      <c r="E2921" s="1">
        <v>102</v>
      </c>
      <c r="F2921" s="1">
        <v>211</v>
      </c>
    </row>
    <row r="2922" spans="1:6" x14ac:dyDescent="0.25">
      <c r="A2922" s="1">
        <v>7</v>
      </c>
      <c r="B2922" s="1" t="s">
        <v>957</v>
      </c>
      <c r="C2922" s="1" t="s">
        <v>392</v>
      </c>
      <c r="D2922" s="1">
        <v>127</v>
      </c>
      <c r="E2922" s="1">
        <v>119</v>
      </c>
      <c r="F2922" s="1">
        <v>246</v>
      </c>
    </row>
    <row r="2923" spans="1:6" x14ac:dyDescent="0.25">
      <c r="A2923" s="1">
        <v>7</v>
      </c>
      <c r="B2923" s="1" t="s">
        <v>957</v>
      </c>
      <c r="C2923" s="1" t="s">
        <v>393</v>
      </c>
      <c r="D2923" s="1">
        <v>143</v>
      </c>
      <c r="E2923" s="1">
        <v>140</v>
      </c>
      <c r="F2923" s="1">
        <v>283</v>
      </c>
    </row>
    <row r="2924" spans="1:6" x14ac:dyDescent="0.25">
      <c r="A2924" s="1">
        <v>7</v>
      </c>
      <c r="B2924" s="1" t="s">
        <v>957</v>
      </c>
      <c r="C2924" s="1" t="s">
        <v>394</v>
      </c>
      <c r="D2924" s="1">
        <v>129</v>
      </c>
      <c r="E2924" s="1">
        <v>121</v>
      </c>
      <c r="F2924" s="1">
        <v>250</v>
      </c>
    </row>
    <row r="2925" spans="1:6" x14ac:dyDescent="0.25">
      <c r="A2925" s="1">
        <v>7</v>
      </c>
      <c r="B2925" s="1" t="s">
        <v>957</v>
      </c>
      <c r="C2925" s="1" t="s">
        <v>395</v>
      </c>
      <c r="D2925" s="1">
        <v>105</v>
      </c>
      <c r="E2925" s="1">
        <v>94</v>
      </c>
      <c r="F2925" s="1">
        <v>199</v>
      </c>
    </row>
    <row r="2926" spans="1:6" x14ac:dyDescent="0.25">
      <c r="A2926" s="1">
        <v>7</v>
      </c>
      <c r="B2926" s="1" t="s">
        <v>957</v>
      </c>
      <c r="C2926" s="1" t="s">
        <v>396</v>
      </c>
      <c r="D2926" s="1">
        <v>87</v>
      </c>
      <c r="E2926" s="1">
        <v>89</v>
      </c>
      <c r="F2926" s="1">
        <v>176</v>
      </c>
    </row>
    <row r="2927" spans="1:6" x14ac:dyDescent="0.25">
      <c r="A2927" s="1">
        <v>7</v>
      </c>
      <c r="B2927" s="1" t="s">
        <v>957</v>
      </c>
      <c r="C2927" s="1" t="s">
        <v>397</v>
      </c>
      <c r="D2927" s="1">
        <v>128</v>
      </c>
      <c r="E2927" s="1">
        <v>138</v>
      </c>
      <c r="F2927" s="1">
        <v>266</v>
      </c>
    </row>
    <row r="2928" spans="1:6" x14ac:dyDescent="0.25">
      <c r="A2928" s="1">
        <v>7</v>
      </c>
      <c r="B2928" s="1" t="s">
        <v>957</v>
      </c>
      <c r="C2928" s="1" t="s">
        <v>398</v>
      </c>
      <c r="D2928" s="1">
        <v>138</v>
      </c>
      <c r="E2928" s="1">
        <v>140</v>
      </c>
      <c r="F2928" s="1">
        <v>278</v>
      </c>
    </row>
    <row r="2929" spans="1:6" x14ac:dyDescent="0.25">
      <c r="A2929" s="1">
        <v>7</v>
      </c>
      <c r="B2929" s="1" t="s">
        <v>957</v>
      </c>
      <c r="C2929" s="1" t="s">
        <v>399</v>
      </c>
      <c r="D2929" s="1">
        <v>146</v>
      </c>
      <c r="E2929" s="1">
        <v>153</v>
      </c>
      <c r="F2929" s="1">
        <v>299</v>
      </c>
    </row>
    <row r="2930" spans="1:6" x14ac:dyDescent="0.25">
      <c r="A2930" s="1">
        <v>7</v>
      </c>
      <c r="B2930" s="1" t="s">
        <v>957</v>
      </c>
      <c r="C2930" s="1" t="s">
        <v>400</v>
      </c>
      <c r="D2930" s="1">
        <v>169</v>
      </c>
      <c r="E2930" s="1">
        <v>154</v>
      </c>
      <c r="F2930" s="1">
        <v>323</v>
      </c>
    </row>
    <row r="2931" spans="1:6" x14ac:dyDescent="0.25">
      <c r="A2931" s="1">
        <v>7</v>
      </c>
      <c r="B2931" s="1" t="s">
        <v>957</v>
      </c>
      <c r="C2931" s="1" t="s">
        <v>401</v>
      </c>
      <c r="D2931" s="1">
        <v>87</v>
      </c>
      <c r="E2931" s="1">
        <v>71</v>
      </c>
      <c r="F2931" s="1">
        <v>158</v>
      </c>
    </row>
    <row r="2932" spans="1:6" x14ac:dyDescent="0.25">
      <c r="A2932" s="1">
        <v>7</v>
      </c>
      <c r="B2932" s="1" t="s">
        <v>957</v>
      </c>
      <c r="C2932" s="1" t="s">
        <v>402</v>
      </c>
      <c r="D2932" s="1">
        <v>145</v>
      </c>
      <c r="E2932" s="1">
        <v>148</v>
      </c>
      <c r="F2932" s="1">
        <v>293</v>
      </c>
    </row>
    <row r="2933" spans="1:6" x14ac:dyDescent="0.25">
      <c r="A2933" s="1">
        <v>7</v>
      </c>
      <c r="B2933" s="1" t="s">
        <v>957</v>
      </c>
      <c r="C2933" s="1" t="s">
        <v>403</v>
      </c>
      <c r="D2933" s="1">
        <v>170</v>
      </c>
      <c r="E2933" s="1">
        <v>176</v>
      </c>
      <c r="F2933" s="1">
        <v>346</v>
      </c>
    </row>
    <row r="2934" spans="1:6" x14ac:dyDescent="0.25">
      <c r="A2934" s="1">
        <v>7</v>
      </c>
      <c r="B2934" s="1" t="s">
        <v>957</v>
      </c>
      <c r="C2934" s="1" t="s">
        <v>404</v>
      </c>
      <c r="D2934" s="1">
        <v>147</v>
      </c>
      <c r="E2934" s="1">
        <v>142</v>
      </c>
      <c r="F2934" s="1">
        <v>289</v>
      </c>
    </row>
    <row r="2935" spans="1:6" x14ac:dyDescent="0.25">
      <c r="A2935" s="1">
        <v>7</v>
      </c>
      <c r="B2935" s="1" t="s">
        <v>957</v>
      </c>
      <c r="C2935" s="1" t="s">
        <v>405</v>
      </c>
      <c r="D2935" s="1">
        <v>119</v>
      </c>
      <c r="E2935" s="1">
        <v>115</v>
      </c>
      <c r="F2935" s="1">
        <v>234</v>
      </c>
    </row>
    <row r="2936" spans="1:6" x14ac:dyDescent="0.25">
      <c r="A2936" s="1">
        <v>7</v>
      </c>
      <c r="B2936" s="1" t="s">
        <v>957</v>
      </c>
      <c r="C2936" s="1" t="s">
        <v>406</v>
      </c>
      <c r="D2936" s="1">
        <v>122</v>
      </c>
      <c r="E2936" s="1">
        <v>133</v>
      </c>
      <c r="F2936" s="1">
        <v>255</v>
      </c>
    </row>
    <row r="2937" spans="1:6" x14ac:dyDescent="0.25">
      <c r="A2937" s="1">
        <v>7</v>
      </c>
      <c r="B2937" s="1" t="s">
        <v>957</v>
      </c>
      <c r="C2937" s="1" t="s">
        <v>407</v>
      </c>
      <c r="D2937" s="1">
        <v>136</v>
      </c>
      <c r="E2937" s="1">
        <v>131</v>
      </c>
      <c r="F2937" s="1">
        <v>267</v>
      </c>
    </row>
    <row r="2938" spans="1:6" x14ac:dyDescent="0.25">
      <c r="A2938" s="1">
        <v>7</v>
      </c>
      <c r="B2938" s="1" t="s">
        <v>957</v>
      </c>
      <c r="C2938" s="1" t="s">
        <v>408</v>
      </c>
      <c r="D2938" s="1">
        <v>134</v>
      </c>
      <c r="E2938" s="1">
        <v>166</v>
      </c>
      <c r="F2938" s="1">
        <v>300</v>
      </c>
    </row>
    <row r="2939" spans="1:6" x14ac:dyDescent="0.25">
      <c r="A2939" s="1">
        <v>7</v>
      </c>
      <c r="B2939" s="1" t="s">
        <v>957</v>
      </c>
      <c r="C2939" s="1" t="s">
        <v>409</v>
      </c>
      <c r="D2939" s="1">
        <v>144</v>
      </c>
      <c r="E2939" s="1">
        <v>138</v>
      </c>
      <c r="F2939" s="1">
        <v>282</v>
      </c>
    </row>
    <row r="2940" spans="1:6" x14ac:dyDescent="0.25">
      <c r="A2940" s="1">
        <v>7</v>
      </c>
      <c r="B2940" s="1" t="s">
        <v>957</v>
      </c>
      <c r="C2940" s="1" t="s">
        <v>410</v>
      </c>
      <c r="D2940" s="1">
        <v>96</v>
      </c>
      <c r="E2940" s="1">
        <v>89</v>
      </c>
      <c r="F2940" s="1">
        <v>185</v>
      </c>
    </row>
    <row r="2941" spans="1:6" x14ac:dyDescent="0.25">
      <c r="A2941" s="1">
        <v>7</v>
      </c>
      <c r="B2941" s="1" t="s">
        <v>957</v>
      </c>
      <c r="C2941" s="1" t="s">
        <v>411</v>
      </c>
      <c r="D2941" s="1">
        <v>120</v>
      </c>
      <c r="E2941" s="1">
        <v>119</v>
      </c>
      <c r="F2941" s="1">
        <v>239</v>
      </c>
    </row>
    <row r="2942" spans="1:6" x14ac:dyDescent="0.25">
      <c r="A2942" s="1">
        <v>7</v>
      </c>
      <c r="B2942" s="1" t="s">
        <v>957</v>
      </c>
      <c r="C2942" s="1" t="s">
        <v>412</v>
      </c>
      <c r="D2942" s="1">
        <v>98</v>
      </c>
      <c r="E2942" s="1">
        <v>93</v>
      </c>
      <c r="F2942" s="1">
        <v>191</v>
      </c>
    </row>
    <row r="2943" spans="1:6" x14ac:dyDescent="0.25">
      <c r="A2943" s="1">
        <v>6</v>
      </c>
      <c r="B2943" s="1" t="s">
        <v>956</v>
      </c>
      <c r="C2943" s="1" t="s">
        <v>425</v>
      </c>
      <c r="D2943" s="1">
        <v>1769</v>
      </c>
      <c r="E2943" s="1">
        <v>1707</v>
      </c>
      <c r="F2943" s="1">
        <v>3476</v>
      </c>
    </row>
    <row r="2944" spans="1:6" x14ac:dyDescent="0.25">
      <c r="A2944" s="1">
        <v>7</v>
      </c>
      <c r="B2944" s="1" t="s">
        <v>957</v>
      </c>
      <c r="C2944" s="1" t="s">
        <v>426</v>
      </c>
      <c r="D2944" s="1">
        <v>2</v>
      </c>
      <c r="E2944" s="1">
        <v>0</v>
      </c>
      <c r="F2944" s="1">
        <v>2</v>
      </c>
    </row>
    <row r="2945" spans="1:6" x14ac:dyDescent="0.25">
      <c r="A2945" s="1">
        <v>7</v>
      </c>
      <c r="B2945" s="1" t="s">
        <v>957</v>
      </c>
      <c r="C2945" s="1" t="s">
        <v>427</v>
      </c>
      <c r="D2945" s="1">
        <v>16</v>
      </c>
      <c r="E2945" s="1">
        <v>8</v>
      </c>
      <c r="F2945" s="1">
        <v>24</v>
      </c>
    </row>
    <row r="2946" spans="1:6" x14ac:dyDescent="0.25">
      <c r="A2946" s="1">
        <v>7</v>
      </c>
      <c r="B2946" s="1" t="s">
        <v>957</v>
      </c>
      <c r="C2946" s="1" t="s">
        <v>428</v>
      </c>
      <c r="D2946" s="1">
        <v>15</v>
      </c>
      <c r="E2946" s="1">
        <v>19</v>
      </c>
      <c r="F2946" s="1">
        <v>34</v>
      </c>
    </row>
    <row r="2947" spans="1:6" x14ac:dyDescent="0.25">
      <c r="A2947" s="1">
        <v>7</v>
      </c>
      <c r="B2947" s="1" t="s">
        <v>957</v>
      </c>
      <c r="C2947" s="1" t="s">
        <v>429</v>
      </c>
      <c r="D2947" s="1">
        <v>6</v>
      </c>
      <c r="E2947" s="1">
        <v>6</v>
      </c>
      <c r="F2947" s="1">
        <v>12</v>
      </c>
    </row>
    <row r="2948" spans="1:6" x14ac:dyDescent="0.25">
      <c r="A2948" s="1">
        <v>7</v>
      </c>
      <c r="B2948" s="1" t="s">
        <v>957</v>
      </c>
      <c r="C2948" s="1" t="s">
        <v>430</v>
      </c>
      <c r="D2948" s="1">
        <v>10</v>
      </c>
      <c r="E2948" s="1">
        <v>18</v>
      </c>
      <c r="F2948" s="1">
        <v>28</v>
      </c>
    </row>
    <row r="2949" spans="1:6" x14ac:dyDescent="0.25">
      <c r="A2949" s="1">
        <v>7</v>
      </c>
      <c r="B2949" s="1" t="s">
        <v>957</v>
      </c>
      <c r="C2949" s="1" t="s">
        <v>431</v>
      </c>
      <c r="D2949" s="1">
        <v>17</v>
      </c>
      <c r="E2949" s="1">
        <v>18</v>
      </c>
      <c r="F2949" s="1">
        <v>35</v>
      </c>
    </row>
    <row r="2950" spans="1:6" x14ac:dyDescent="0.25">
      <c r="A2950" s="1">
        <v>7</v>
      </c>
      <c r="B2950" s="1" t="s">
        <v>957</v>
      </c>
      <c r="C2950" s="1" t="s">
        <v>432</v>
      </c>
      <c r="D2950" s="1">
        <v>24</v>
      </c>
      <c r="E2950" s="1">
        <v>21</v>
      </c>
      <c r="F2950" s="1">
        <v>45</v>
      </c>
    </row>
    <row r="2951" spans="1:6" x14ac:dyDescent="0.25">
      <c r="A2951" s="1">
        <v>7</v>
      </c>
      <c r="B2951" s="1" t="s">
        <v>957</v>
      </c>
      <c r="C2951" s="1" t="s">
        <v>433</v>
      </c>
      <c r="D2951" s="1">
        <v>17</v>
      </c>
      <c r="E2951" s="1">
        <v>18</v>
      </c>
      <c r="F2951" s="1">
        <v>35</v>
      </c>
    </row>
    <row r="2952" spans="1:6" x14ac:dyDescent="0.25">
      <c r="A2952" s="1">
        <v>7</v>
      </c>
      <c r="B2952" s="1" t="s">
        <v>957</v>
      </c>
      <c r="C2952" s="1" t="s">
        <v>434</v>
      </c>
      <c r="D2952" s="1">
        <v>26</v>
      </c>
      <c r="E2952" s="1">
        <v>15</v>
      </c>
      <c r="F2952" s="1">
        <v>41</v>
      </c>
    </row>
    <row r="2953" spans="1:6" x14ac:dyDescent="0.25">
      <c r="A2953" s="1">
        <v>7</v>
      </c>
      <c r="B2953" s="1" t="s">
        <v>957</v>
      </c>
      <c r="C2953" s="1" t="s">
        <v>435</v>
      </c>
      <c r="D2953" s="1">
        <v>12</v>
      </c>
      <c r="E2953" s="1">
        <v>10</v>
      </c>
      <c r="F2953" s="1">
        <v>22</v>
      </c>
    </row>
    <row r="2954" spans="1:6" x14ac:dyDescent="0.25">
      <c r="A2954" s="1">
        <v>7</v>
      </c>
      <c r="B2954" s="1" t="s">
        <v>957</v>
      </c>
      <c r="C2954" s="1" t="s">
        <v>436</v>
      </c>
      <c r="D2954" s="1">
        <v>21</v>
      </c>
      <c r="E2954" s="1">
        <v>16</v>
      </c>
      <c r="F2954" s="1">
        <v>37</v>
      </c>
    </row>
    <row r="2955" spans="1:6" x14ac:dyDescent="0.25">
      <c r="A2955" s="1">
        <v>7</v>
      </c>
      <c r="B2955" s="1" t="s">
        <v>957</v>
      </c>
      <c r="C2955" s="1" t="s">
        <v>437</v>
      </c>
      <c r="D2955" s="1">
        <v>24</v>
      </c>
      <c r="E2955" s="1">
        <v>26</v>
      </c>
      <c r="F2955" s="1">
        <v>50</v>
      </c>
    </row>
    <row r="2956" spans="1:6" x14ac:dyDescent="0.25">
      <c r="A2956" s="1">
        <v>7</v>
      </c>
      <c r="B2956" s="1" t="s">
        <v>957</v>
      </c>
      <c r="C2956" s="1" t="s">
        <v>438</v>
      </c>
      <c r="D2956" s="1">
        <v>29</v>
      </c>
      <c r="E2956" s="1">
        <v>30</v>
      </c>
      <c r="F2956" s="1">
        <v>59</v>
      </c>
    </row>
    <row r="2957" spans="1:6" x14ac:dyDescent="0.25">
      <c r="A2957" s="1">
        <v>7</v>
      </c>
      <c r="B2957" s="1" t="s">
        <v>957</v>
      </c>
      <c r="C2957" s="1" t="s">
        <v>439</v>
      </c>
      <c r="D2957" s="1">
        <v>14</v>
      </c>
      <c r="E2957" s="1">
        <v>17</v>
      </c>
      <c r="F2957" s="1">
        <v>31</v>
      </c>
    </row>
    <row r="2958" spans="1:6" x14ac:dyDescent="0.25">
      <c r="A2958" s="1">
        <v>7</v>
      </c>
      <c r="B2958" s="1" t="s">
        <v>957</v>
      </c>
      <c r="C2958" s="1" t="s">
        <v>440</v>
      </c>
      <c r="D2958" s="1">
        <v>26</v>
      </c>
      <c r="E2958" s="1">
        <v>24</v>
      </c>
      <c r="F2958" s="1">
        <v>50</v>
      </c>
    </row>
    <row r="2959" spans="1:6" x14ac:dyDescent="0.25">
      <c r="A2959" s="1">
        <v>7</v>
      </c>
      <c r="B2959" s="1" t="s">
        <v>957</v>
      </c>
      <c r="C2959" s="1" t="s">
        <v>441</v>
      </c>
      <c r="D2959" s="1">
        <v>23</v>
      </c>
      <c r="E2959" s="1">
        <v>15</v>
      </c>
      <c r="F2959" s="1">
        <v>38</v>
      </c>
    </row>
    <row r="2960" spans="1:6" x14ac:dyDescent="0.25">
      <c r="A2960" s="1">
        <v>7</v>
      </c>
      <c r="B2960" s="1" t="s">
        <v>957</v>
      </c>
      <c r="C2960" s="1" t="s">
        <v>442</v>
      </c>
      <c r="D2960" s="1">
        <v>14</v>
      </c>
      <c r="E2960" s="1">
        <v>10</v>
      </c>
      <c r="F2960" s="1">
        <v>24</v>
      </c>
    </row>
    <row r="2961" spans="1:6" x14ac:dyDescent="0.25">
      <c r="A2961" s="1">
        <v>7</v>
      </c>
      <c r="B2961" s="1" t="s">
        <v>957</v>
      </c>
      <c r="C2961" s="1" t="s">
        <v>443</v>
      </c>
      <c r="D2961" s="1">
        <v>17</v>
      </c>
      <c r="E2961" s="1">
        <v>13</v>
      </c>
      <c r="F2961" s="1">
        <v>30</v>
      </c>
    </row>
    <row r="2962" spans="1:6" x14ac:dyDescent="0.25">
      <c r="A2962" s="1">
        <v>7</v>
      </c>
      <c r="B2962" s="1" t="s">
        <v>957</v>
      </c>
      <c r="C2962" s="1" t="s">
        <v>444</v>
      </c>
      <c r="D2962" s="1">
        <v>7</v>
      </c>
      <c r="E2962" s="1">
        <v>9</v>
      </c>
      <c r="F2962" s="1">
        <v>16</v>
      </c>
    </row>
    <row r="2963" spans="1:6" x14ac:dyDescent="0.25">
      <c r="A2963" s="1">
        <v>7</v>
      </c>
      <c r="B2963" s="1" t="s">
        <v>957</v>
      </c>
      <c r="C2963" s="1" t="s">
        <v>445</v>
      </c>
      <c r="D2963" s="1">
        <v>22</v>
      </c>
      <c r="E2963" s="1">
        <v>20</v>
      </c>
      <c r="F2963" s="1">
        <v>42</v>
      </c>
    </row>
    <row r="2964" spans="1:6" x14ac:dyDescent="0.25">
      <c r="A2964" s="1">
        <v>7</v>
      </c>
      <c r="B2964" s="1" t="s">
        <v>957</v>
      </c>
      <c r="C2964" s="1" t="s">
        <v>446</v>
      </c>
      <c r="D2964" s="1">
        <v>16</v>
      </c>
      <c r="E2964" s="1">
        <v>23</v>
      </c>
      <c r="F2964" s="1">
        <v>39</v>
      </c>
    </row>
    <row r="2965" spans="1:6" x14ac:dyDescent="0.25">
      <c r="A2965" s="1">
        <v>7</v>
      </c>
      <c r="B2965" s="1" t="s">
        <v>957</v>
      </c>
      <c r="C2965" s="1" t="s">
        <v>447</v>
      </c>
      <c r="D2965" s="1">
        <v>17</v>
      </c>
      <c r="E2965" s="1">
        <v>21</v>
      </c>
      <c r="F2965" s="1">
        <v>38</v>
      </c>
    </row>
    <row r="2966" spans="1:6" x14ac:dyDescent="0.25">
      <c r="A2966" s="1">
        <v>7</v>
      </c>
      <c r="B2966" s="1" t="s">
        <v>957</v>
      </c>
      <c r="C2966" s="1" t="s">
        <v>448</v>
      </c>
      <c r="D2966" s="1">
        <v>16</v>
      </c>
      <c r="E2966" s="1">
        <v>15</v>
      </c>
      <c r="F2966" s="1">
        <v>31</v>
      </c>
    </row>
    <row r="2967" spans="1:6" x14ac:dyDescent="0.25">
      <c r="A2967" s="1">
        <v>7</v>
      </c>
      <c r="B2967" s="1" t="s">
        <v>957</v>
      </c>
      <c r="C2967" s="1" t="s">
        <v>449</v>
      </c>
      <c r="D2967" s="1">
        <v>38</v>
      </c>
      <c r="E2967" s="1">
        <v>32</v>
      </c>
      <c r="F2967" s="1">
        <v>70</v>
      </c>
    </row>
    <row r="2968" spans="1:6" x14ac:dyDescent="0.25">
      <c r="A2968" s="1">
        <v>7</v>
      </c>
      <c r="B2968" s="1" t="s">
        <v>957</v>
      </c>
      <c r="C2968" s="1" t="s">
        <v>450</v>
      </c>
      <c r="D2968" s="1">
        <v>12</v>
      </c>
      <c r="E2968" s="1">
        <v>12</v>
      </c>
      <c r="F2968" s="1">
        <v>24</v>
      </c>
    </row>
    <row r="2969" spans="1:6" x14ac:dyDescent="0.25">
      <c r="A2969" s="1">
        <v>7</v>
      </c>
      <c r="B2969" s="1" t="s">
        <v>957</v>
      </c>
      <c r="C2969" s="1" t="s">
        <v>451</v>
      </c>
      <c r="D2969" s="1">
        <v>11</v>
      </c>
      <c r="E2969" s="1">
        <v>12</v>
      </c>
      <c r="F2969" s="1">
        <v>23</v>
      </c>
    </row>
    <row r="2970" spans="1:6" x14ac:dyDescent="0.25">
      <c r="A2970" s="1">
        <v>7</v>
      </c>
      <c r="B2970" s="1" t="s">
        <v>957</v>
      </c>
      <c r="C2970" s="1" t="s">
        <v>452</v>
      </c>
      <c r="D2970" s="1">
        <v>4</v>
      </c>
      <c r="E2970" s="1">
        <v>3</v>
      </c>
      <c r="F2970" s="1">
        <v>7</v>
      </c>
    </row>
    <row r="2971" spans="1:6" x14ac:dyDescent="0.25">
      <c r="A2971" s="1">
        <v>7</v>
      </c>
      <c r="B2971" s="1" t="s">
        <v>957</v>
      </c>
      <c r="C2971" s="1" t="s">
        <v>453</v>
      </c>
      <c r="D2971" s="1">
        <v>14</v>
      </c>
      <c r="E2971" s="1">
        <v>14</v>
      </c>
      <c r="F2971" s="1">
        <v>28</v>
      </c>
    </row>
    <row r="2972" spans="1:6" x14ac:dyDescent="0.25">
      <c r="A2972" s="1">
        <v>7</v>
      </c>
      <c r="B2972" s="1" t="s">
        <v>957</v>
      </c>
      <c r="C2972" s="1" t="s">
        <v>454</v>
      </c>
      <c r="D2972" s="1">
        <v>7</v>
      </c>
      <c r="E2972" s="1">
        <v>8</v>
      </c>
      <c r="F2972" s="1">
        <v>15</v>
      </c>
    </row>
    <row r="2973" spans="1:6" x14ac:dyDescent="0.25">
      <c r="A2973" s="1">
        <v>7</v>
      </c>
      <c r="B2973" s="1" t="s">
        <v>957</v>
      </c>
      <c r="C2973" s="1" t="s">
        <v>455</v>
      </c>
      <c r="D2973" s="1">
        <v>13</v>
      </c>
      <c r="E2973" s="1">
        <v>15</v>
      </c>
      <c r="F2973" s="1">
        <v>28</v>
      </c>
    </row>
    <row r="2974" spans="1:6" x14ac:dyDescent="0.25">
      <c r="A2974" s="1">
        <v>7</v>
      </c>
      <c r="B2974" s="1" t="s">
        <v>957</v>
      </c>
      <c r="C2974" s="1" t="s">
        <v>456</v>
      </c>
      <c r="D2974" s="1">
        <v>16</v>
      </c>
      <c r="E2974" s="1">
        <v>18</v>
      </c>
      <c r="F2974" s="1">
        <v>34</v>
      </c>
    </row>
    <row r="2975" spans="1:6" x14ac:dyDescent="0.25">
      <c r="A2975" s="1">
        <v>7</v>
      </c>
      <c r="B2975" s="1" t="s">
        <v>957</v>
      </c>
      <c r="C2975" s="1" t="s">
        <v>457</v>
      </c>
      <c r="D2975" s="1">
        <v>9</v>
      </c>
      <c r="E2975" s="1">
        <v>19</v>
      </c>
      <c r="F2975" s="1">
        <v>28</v>
      </c>
    </row>
    <row r="2976" spans="1:6" x14ac:dyDescent="0.25">
      <c r="A2976" s="1">
        <v>7</v>
      </c>
      <c r="B2976" s="1" t="s">
        <v>957</v>
      </c>
      <c r="C2976" s="1" t="s">
        <v>458</v>
      </c>
      <c r="D2976" s="1">
        <v>13</v>
      </c>
      <c r="E2976" s="1">
        <v>16</v>
      </c>
      <c r="F2976" s="1">
        <v>29</v>
      </c>
    </row>
    <row r="2977" spans="1:6" x14ac:dyDescent="0.25">
      <c r="A2977" s="1">
        <v>7</v>
      </c>
      <c r="B2977" s="1" t="s">
        <v>957</v>
      </c>
      <c r="C2977" s="1" t="s">
        <v>459</v>
      </c>
      <c r="D2977" s="1">
        <v>20</v>
      </c>
      <c r="E2977" s="1">
        <v>25</v>
      </c>
      <c r="F2977" s="1">
        <v>45</v>
      </c>
    </row>
    <row r="2978" spans="1:6" x14ac:dyDescent="0.25">
      <c r="A2978" s="1">
        <v>7</v>
      </c>
      <c r="B2978" s="1" t="s">
        <v>957</v>
      </c>
      <c r="C2978" s="1" t="s">
        <v>460</v>
      </c>
      <c r="D2978" s="1">
        <v>28</v>
      </c>
      <c r="E2978" s="1">
        <v>29</v>
      </c>
      <c r="F2978" s="1">
        <v>57</v>
      </c>
    </row>
    <row r="2979" spans="1:6" x14ac:dyDescent="0.25">
      <c r="A2979" s="1">
        <v>7</v>
      </c>
      <c r="B2979" s="1" t="s">
        <v>957</v>
      </c>
      <c r="C2979" s="1" t="s">
        <v>461</v>
      </c>
      <c r="D2979" s="1">
        <v>18</v>
      </c>
      <c r="E2979" s="1">
        <v>11</v>
      </c>
      <c r="F2979" s="1">
        <v>29</v>
      </c>
    </row>
    <row r="2980" spans="1:6" x14ac:dyDescent="0.25">
      <c r="A2980" s="1">
        <v>7</v>
      </c>
      <c r="B2980" s="1" t="s">
        <v>957</v>
      </c>
      <c r="C2980" s="1" t="s">
        <v>462</v>
      </c>
      <c r="D2980" s="1">
        <v>16</v>
      </c>
      <c r="E2980" s="1">
        <v>16</v>
      </c>
      <c r="F2980" s="1">
        <v>32</v>
      </c>
    </row>
    <row r="2981" spans="1:6" x14ac:dyDescent="0.25">
      <c r="A2981" s="1">
        <v>7</v>
      </c>
      <c r="B2981" s="1" t="s">
        <v>957</v>
      </c>
      <c r="C2981" s="1" t="s">
        <v>463</v>
      </c>
      <c r="D2981" s="1">
        <v>13</v>
      </c>
      <c r="E2981" s="1">
        <v>6</v>
      </c>
      <c r="F2981" s="1">
        <v>19</v>
      </c>
    </row>
    <row r="2982" spans="1:6" x14ac:dyDescent="0.25">
      <c r="A2982" s="1">
        <v>7</v>
      </c>
      <c r="B2982" s="1" t="s">
        <v>957</v>
      </c>
      <c r="C2982" s="1" t="s">
        <v>464</v>
      </c>
      <c r="D2982" s="1">
        <v>16</v>
      </c>
      <c r="E2982" s="1">
        <v>13</v>
      </c>
      <c r="F2982" s="1">
        <v>29</v>
      </c>
    </row>
    <row r="2983" spans="1:6" x14ac:dyDescent="0.25">
      <c r="A2983" s="1">
        <v>7</v>
      </c>
      <c r="B2983" s="1" t="s">
        <v>957</v>
      </c>
      <c r="C2983" s="1" t="s">
        <v>465</v>
      </c>
      <c r="D2983" s="1">
        <v>18</v>
      </c>
      <c r="E2983" s="1">
        <v>18</v>
      </c>
      <c r="F2983" s="1">
        <v>36</v>
      </c>
    </row>
    <row r="2984" spans="1:6" x14ac:dyDescent="0.25">
      <c r="A2984" s="1">
        <v>7</v>
      </c>
      <c r="B2984" s="1" t="s">
        <v>957</v>
      </c>
      <c r="C2984" s="1" t="s">
        <v>466</v>
      </c>
      <c r="D2984" s="1">
        <v>23</v>
      </c>
      <c r="E2984" s="1">
        <v>31</v>
      </c>
      <c r="F2984" s="1">
        <v>54</v>
      </c>
    </row>
    <row r="2985" spans="1:6" x14ac:dyDescent="0.25">
      <c r="A2985" s="1">
        <v>7</v>
      </c>
      <c r="B2985" s="1" t="s">
        <v>957</v>
      </c>
      <c r="C2985" s="1" t="s">
        <v>467</v>
      </c>
      <c r="D2985" s="1">
        <v>17</v>
      </c>
      <c r="E2985" s="1">
        <v>15</v>
      </c>
      <c r="F2985" s="1">
        <v>32</v>
      </c>
    </row>
    <row r="2986" spans="1:6" x14ac:dyDescent="0.25">
      <c r="A2986" s="1">
        <v>7</v>
      </c>
      <c r="B2986" s="1" t="s">
        <v>957</v>
      </c>
      <c r="C2986" s="1" t="s">
        <v>468</v>
      </c>
      <c r="D2986" s="1">
        <v>12</v>
      </c>
      <c r="E2986" s="1">
        <v>8</v>
      </c>
      <c r="F2986" s="1">
        <v>20</v>
      </c>
    </row>
    <row r="2987" spans="1:6" x14ac:dyDescent="0.25">
      <c r="A2987" s="1">
        <v>7</v>
      </c>
      <c r="B2987" s="1" t="s">
        <v>957</v>
      </c>
      <c r="C2987" s="1" t="s">
        <v>469</v>
      </c>
      <c r="D2987" s="1">
        <v>9</v>
      </c>
      <c r="E2987" s="1">
        <v>7</v>
      </c>
      <c r="F2987" s="1">
        <v>16</v>
      </c>
    </row>
    <row r="2988" spans="1:6" x14ac:dyDescent="0.25">
      <c r="A2988" s="1">
        <v>7</v>
      </c>
      <c r="B2988" s="1" t="s">
        <v>957</v>
      </c>
      <c r="C2988" s="1" t="s">
        <v>470</v>
      </c>
      <c r="D2988" s="1">
        <v>20</v>
      </c>
      <c r="E2988" s="1">
        <v>20</v>
      </c>
      <c r="F2988" s="1">
        <v>40</v>
      </c>
    </row>
    <row r="2989" spans="1:6" x14ac:dyDescent="0.25">
      <c r="A2989" s="1">
        <v>7</v>
      </c>
      <c r="B2989" s="1" t="s">
        <v>957</v>
      </c>
      <c r="C2989" s="1" t="s">
        <v>471</v>
      </c>
      <c r="D2989" s="1">
        <v>16</v>
      </c>
      <c r="E2989" s="1">
        <v>24</v>
      </c>
      <c r="F2989" s="1">
        <v>40</v>
      </c>
    </row>
    <row r="2990" spans="1:6" x14ac:dyDescent="0.25">
      <c r="A2990" s="1">
        <v>7</v>
      </c>
      <c r="B2990" s="1" t="s">
        <v>957</v>
      </c>
      <c r="C2990" s="1" t="s">
        <v>472</v>
      </c>
      <c r="D2990" s="1">
        <v>28</v>
      </c>
      <c r="E2990" s="1">
        <v>23</v>
      </c>
      <c r="F2990" s="1">
        <v>51</v>
      </c>
    </row>
    <row r="2991" spans="1:6" x14ac:dyDescent="0.25">
      <c r="A2991" s="1">
        <v>7</v>
      </c>
      <c r="B2991" s="1" t="s">
        <v>957</v>
      </c>
      <c r="C2991" s="1" t="s">
        <v>473</v>
      </c>
      <c r="D2991" s="1">
        <v>25</v>
      </c>
      <c r="E2991" s="1">
        <v>30</v>
      </c>
      <c r="F2991" s="1">
        <v>55</v>
      </c>
    </row>
    <row r="2992" spans="1:6" x14ac:dyDescent="0.25">
      <c r="A2992" s="1">
        <v>7</v>
      </c>
      <c r="B2992" s="1" t="s">
        <v>957</v>
      </c>
      <c r="C2992" s="1" t="s">
        <v>474</v>
      </c>
      <c r="D2992" s="1">
        <v>25</v>
      </c>
      <c r="E2992" s="1">
        <v>19</v>
      </c>
      <c r="F2992" s="1">
        <v>44</v>
      </c>
    </row>
    <row r="2993" spans="1:6" x14ac:dyDescent="0.25">
      <c r="A2993" s="1">
        <v>7</v>
      </c>
      <c r="B2993" s="1" t="s">
        <v>957</v>
      </c>
      <c r="C2993" s="1" t="s">
        <v>475</v>
      </c>
      <c r="D2993" s="1">
        <v>16</v>
      </c>
      <c r="E2993" s="1">
        <v>14</v>
      </c>
      <c r="F2993" s="1">
        <v>30</v>
      </c>
    </row>
    <row r="2994" spans="1:6" x14ac:dyDescent="0.25">
      <c r="A2994" s="1">
        <v>7</v>
      </c>
      <c r="B2994" s="1" t="s">
        <v>957</v>
      </c>
      <c r="C2994" s="1" t="s">
        <v>476</v>
      </c>
      <c r="D2994" s="1">
        <v>34</v>
      </c>
      <c r="E2994" s="1">
        <v>31</v>
      </c>
      <c r="F2994" s="1">
        <v>65</v>
      </c>
    </row>
    <row r="2995" spans="1:6" x14ac:dyDescent="0.25">
      <c r="A2995" s="1">
        <v>7</v>
      </c>
      <c r="B2995" s="1" t="s">
        <v>957</v>
      </c>
      <c r="C2995" s="1" t="s">
        <v>477</v>
      </c>
      <c r="D2995" s="1">
        <v>6</v>
      </c>
      <c r="E2995" s="1">
        <v>6</v>
      </c>
      <c r="F2995" s="1">
        <v>12</v>
      </c>
    </row>
    <row r="2996" spans="1:6" x14ac:dyDescent="0.25">
      <c r="A2996" s="1">
        <v>7</v>
      </c>
      <c r="B2996" s="1" t="s">
        <v>957</v>
      </c>
      <c r="C2996" s="1" t="s">
        <v>478</v>
      </c>
      <c r="D2996" s="1">
        <v>38</v>
      </c>
      <c r="E2996" s="1">
        <v>31</v>
      </c>
      <c r="F2996" s="1">
        <v>69</v>
      </c>
    </row>
    <row r="2997" spans="1:6" x14ac:dyDescent="0.25">
      <c r="A2997" s="1">
        <v>7</v>
      </c>
      <c r="B2997" s="1" t="s">
        <v>957</v>
      </c>
      <c r="C2997" s="1" t="s">
        <v>479</v>
      </c>
      <c r="D2997" s="1">
        <v>23</v>
      </c>
      <c r="E2997" s="1">
        <v>16</v>
      </c>
      <c r="F2997" s="1">
        <v>39</v>
      </c>
    </row>
    <row r="2998" spans="1:6" x14ac:dyDescent="0.25">
      <c r="A2998" s="1">
        <v>7</v>
      </c>
      <c r="B2998" s="1" t="s">
        <v>957</v>
      </c>
      <c r="C2998" s="1" t="s">
        <v>480</v>
      </c>
      <c r="D2998" s="1">
        <v>30</v>
      </c>
      <c r="E2998" s="1">
        <v>27</v>
      </c>
      <c r="F2998" s="1">
        <v>57</v>
      </c>
    </row>
    <row r="2999" spans="1:6" x14ac:dyDescent="0.25">
      <c r="A2999" s="1">
        <v>7</v>
      </c>
      <c r="B2999" s="1" t="s">
        <v>957</v>
      </c>
      <c r="C2999" s="1" t="s">
        <v>481</v>
      </c>
      <c r="D2999" s="1">
        <v>8</v>
      </c>
      <c r="E2999" s="1">
        <v>7</v>
      </c>
      <c r="F2999" s="1">
        <v>15</v>
      </c>
    </row>
    <row r="3000" spans="1:6" x14ac:dyDescent="0.25">
      <c r="A3000" s="1">
        <v>7</v>
      </c>
      <c r="B3000" s="1" t="s">
        <v>957</v>
      </c>
      <c r="C3000" s="1" t="s">
        <v>482</v>
      </c>
      <c r="D3000" s="1">
        <v>7</v>
      </c>
      <c r="E3000" s="1">
        <v>8</v>
      </c>
      <c r="F3000" s="1">
        <v>15</v>
      </c>
    </row>
    <row r="3001" spans="1:6" x14ac:dyDescent="0.25">
      <c r="A3001" s="1">
        <v>7</v>
      </c>
      <c r="B3001" s="1" t="s">
        <v>957</v>
      </c>
      <c r="C3001" s="1" t="s">
        <v>483</v>
      </c>
      <c r="D3001" s="1">
        <v>27</v>
      </c>
      <c r="E3001" s="1">
        <v>29</v>
      </c>
      <c r="F3001" s="1">
        <v>56</v>
      </c>
    </row>
    <row r="3002" spans="1:6" x14ac:dyDescent="0.25">
      <c r="A3002" s="1">
        <v>7</v>
      </c>
      <c r="B3002" s="1" t="s">
        <v>957</v>
      </c>
      <c r="C3002" s="1" t="s">
        <v>484</v>
      </c>
      <c r="D3002" s="1">
        <v>33</v>
      </c>
      <c r="E3002" s="1">
        <v>30</v>
      </c>
      <c r="F3002" s="1">
        <v>63</v>
      </c>
    </row>
    <row r="3003" spans="1:6" x14ac:dyDescent="0.25">
      <c r="A3003" s="1">
        <v>7</v>
      </c>
      <c r="B3003" s="1" t="s">
        <v>957</v>
      </c>
      <c r="C3003" s="1" t="s">
        <v>485</v>
      </c>
      <c r="D3003" s="1">
        <v>35</v>
      </c>
      <c r="E3003" s="1">
        <v>32</v>
      </c>
      <c r="F3003" s="1">
        <v>67</v>
      </c>
    </row>
    <row r="3004" spans="1:6" x14ac:dyDescent="0.25">
      <c r="A3004" s="1">
        <v>7</v>
      </c>
      <c r="B3004" s="1" t="s">
        <v>957</v>
      </c>
      <c r="C3004" s="1" t="s">
        <v>486</v>
      </c>
      <c r="D3004" s="1">
        <v>35</v>
      </c>
      <c r="E3004" s="1">
        <v>44</v>
      </c>
      <c r="F3004" s="1">
        <v>79</v>
      </c>
    </row>
    <row r="3005" spans="1:6" x14ac:dyDescent="0.25">
      <c r="A3005" s="1">
        <v>7</v>
      </c>
      <c r="B3005" s="1" t="s">
        <v>957</v>
      </c>
      <c r="C3005" s="1" t="s">
        <v>487</v>
      </c>
      <c r="D3005" s="1">
        <v>32</v>
      </c>
      <c r="E3005" s="1">
        <v>29</v>
      </c>
      <c r="F3005" s="1">
        <v>61</v>
      </c>
    </row>
    <row r="3006" spans="1:6" x14ac:dyDescent="0.25">
      <c r="A3006" s="1">
        <v>7</v>
      </c>
      <c r="B3006" s="1" t="s">
        <v>957</v>
      </c>
      <c r="C3006" s="1" t="s">
        <v>488</v>
      </c>
      <c r="D3006" s="1">
        <v>37</v>
      </c>
      <c r="E3006" s="1">
        <v>32</v>
      </c>
      <c r="F3006" s="1">
        <v>69</v>
      </c>
    </row>
    <row r="3007" spans="1:6" x14ac:dyDescent="0.25">
      <c r="A3007" s="1">
        <v>7</v>
      </c>
      <c r="B3007" s="1" t="s">
        <v>957</v>
      </c>
      <c r="C3007" s="1" t="s">
        <v>489</v>
      </c>
      <c r="D3007" s="1">
        <v>24</v>
      </c>
      <c r="E3007" s="1">
        <v>21</v>
      </c>
      <c r="F3007" s="1">
        <v>45</v>
      </c>
    </row>
    <row r="3008" spans="1:6" x14ac:dyDescent="0.25">
      <c r="A3008" s="1">
        <v>7</v>
      </c>
      <c r="B3008" s="1" t="s">
        <v>957</v>
      </c>
      <c r="C3008" s="1" t="s">
        <v>490</v>
      </c>
      <c r="D3008" s="1">
        <v>35</v>
      </c>
      <c r="E3008" s="1">
        <v>32</v>
      </c>
      <c r="F3008" s="1">
        <v>67</v>
      </c>
    </row>
    <row r="3009" spans="1:6" x14ac:dyDescent="0.25">
      <c r="A3009" s="1">
        <v>7</v>
      </c>
      <c r="B3009" s="1" t="s">
        <v>957</v>
      </c>
      <c r="C3009" s="1" t="s">
        <v>491</v>
      </c>
      <c r="D3009" s="1">
        <v>24</v>
      </c>
      <c r="E3009" s="1">
        <v>23</v>
      </c>
      <c r="F3009" s="1">
        <v>47</v>
      </c>
    </row>
    <row r="3010" spans="1:6" x14ac:dyDescent="0.25">
      <c r="A3010" s="1">
        <v>7</v>
      </c>
      <c r="B3010" s="1" t="s">
        <v>957</v>
      </c>
      <c r="C3010" s="1" t="s">
        <v>492</v>
      </c>
      <c r="D3010" s="1">
        <v>19</v>
      </c>
      <c r="E3010" s="1">
        <v>22</v>
      </c>
      <c r="F3010" s="1">
        <v>41</v>
      </c>
    </row>
    <row r="3011" spans="1:6" x14ac:dyDescent="0.25">
      <c r="A3011" s="1">
        <v>7</v>
      </c>
      <c r="B3011" s="1" t="s">
        <v>957</v>
      </c>
      <c r="C3011" s="1" t="s">
        <v>493</v>
      </c>
      <c r="D3011" s="1">
        <v>16</v>
      </c>
      <c r="E3011" s="1">
        <v>14</v>
      </c>
      <c r="F3011" s="1">
        <v>30</v>
      </c>
    </row>
    <row r="3012" spans="1:6" x14ac:dyDescent="0.25">
      <c r="A3012" s="1">
        <v>7</v>
      </c>
      <c r="B3012" s="1" t="s">
        <v>957</v>
      </c>
      <c r="C3012" s="1" t="s">
        <v>494</v>
      </c>
      <c r="D3012" s="1">
        <v>5</v>
      </c>
      <c r="E3012" s="1">
        <v>8</v>
      </c>
      <c r="F3012" s="1">
        <v>13</v>
      </c>
    </row>
    <row r="3013" spans="1:6" x14ac:dyDescent="0.25">
      <c r="A3013" s="1">
        <v>7</v>
      </c>
      <c r="B3013" s="1" t="s">
        <v>957</v>
      </c>
      <c r="C3013" s="1" t="s">
        <v>495</v>
      </c>
      <c r="D3013" s="1">
        <v>20</v>
      </c>
      <c r="E3013" s="1">
        <v>25</v>
      </c>
      <c r="F3013" s="1">
        <v>45</v>
      </c>
    </row>
    <row r="3014" spans="1:6" x14ac:dyDescent="0.25">
      <c r="A3014" s="1">
        <v>7</v>
      </c>
      <c r="B3014" s="1" t="s">
        <v>957</v>
      </c>
      <c r="C3014" s="1" t="s">
        <v>496</v>
      </c>
      <c r="D3014" s="1">
        <v>18</v>
      </c>
      <c r="E3014" s="1">
        <v>19</v>
      </c>
      <c r="F3014" s="1">
        <v>37</v>
      </c>
    </row>
    <row r="3015" spans="1:6" x14ac:dyDescent="0.25">
      <c r="A3015" s="1">
        <v>7</v>
      </c>
      <c r="B3015" s="1" t="s">
        <v>957</v>
      </c>
      <c r="C3015" s="1" t="s">
        <v>497</v>
      </c>
      <c r="D3015" s="1">
        <v>20</v>
      </c>
      <c r="E3015" s="1">
        <v>19</v>
      </c>
      <c r="F3015" s="1">
        <v>39</v>
      </c>
    </row>
    <row r="3016" spans="1:6" x14ac:dyDescent="0.25">
      <c r="A3016" s="1">
        <v>7</v>
      </c>
      <c r="B3016" s="1" t="s">
        <v>957</v>
      </c>
      <c r="C3016" s="1" t="s">
        <v>498</v>
      </c>
      <c r="D3016" s="1">
        <v>22</v>
      </c>
      <c r="E3016" s="1">
        <v>11</v>
      </c>
      <c r="F3016" s="1">
        <v>33</v>
      </c>
    </row>
    <row r="3017" spans="1:6" x14ac:dyDescent="0.25">
      <c r="A3017" s="1">
        <v>7</v>
      </c>
      <c r="B3017" s="1" t="s">
        <v>957</v>
      </c>
      <c r="C3017" s="1" t="s">
        <v>499</v>
      </c>
      <c r="D3017" s="1">
        <v>34</v>
      </c>
      <c r="E3017" s="1">
        <v>27</v>
      </c>
      <c r="F3017" s="1">
        <v>61</v>
      </c>
    </row>
    <row r="3018" spans="1:6" x14ac:dyDescent="0.25">
      <c r="A3018" s="1">
        <v>7</v>
      </c>
      <c r="B3018" s="1" t="s">
        <v>957</v>
      </c>
      <c r="C3018" s="1" t="s">
        <v>500</v>
      </c>
      <c r="D3018" s="1">
        <v>20</v>
      </c>
      <c r="E3018" s="1">
        <v>19</v>
      </c>
      <c r="F3018" s="1">
        <v>39</v>
      </c>
    </row>
    <row r="3019" spans="1:6" x14ac:dyDescent="0.25">
      <c r="A3019" s="1">
        <v>7</v>
      </c>
      <c r="B3019" s="1" t="s">
        <v>957</v>
      </c>
      <c r="C3019" s="1" t="s">
        <v>501</v>
      </c>
      <c r="D3019" s="1">
        <v>26</v>
      </c>
      <c r="E3019" s="1">
        <v>19</v>
      </c>
      <c r="F3019" s="1">
        <v>45</v>
      </c>
    </row>
    <row r="3020" spans="1:6" x14ac:dyDescent="0.25">
      <c r="A3020" s="1">
        <v>7</v>
      </c>
      <c r="B3020" s="1" t="s">
        <v>957</v>
      </c>
      <c r="C3020" s="1" t="s">
        <v>502</v>
      </c>
      <c r="D3020" s="1">
        <v>16</v>
      </c>
      <c r="E3020" s="1">
        <v>18</v>
      </c>
      <c r="F3020" s="1">
        <v>34</v>
      </c>
    </row>
    <row r="3021" spans="1:6" x14ac:dyDescent="0.25">
      <c r="A3021" s="1">
        <v>7</v>
      </c>
      <c r="B3021" s="1" t="s">
        <v>957</v>
      </c>
      <c r="C3021" s="1" t="s">
        <v>503</v>
      </c>
      <c r="D3021" s="1">
        <v>14</v>
      </c>
      <c r="E3021" s="1">
        <v>12</v>
      </c>
      <c r="F3021" s="1">
        <v>26</v>
      </c>
    </row>
    <row r="3022" spans="1:6" x14ac:dyDescent="0.25">
      <c r="A3022" s="1">
        <v>7</v>
      </c>
      <c r="B3022" s="1" t="s">
        <v>957</v>
      </c>
      <c r="C3022" s="1" t="s">
        <v>504</v>
      </c>
      <c r="D3022" s="1">
        <v>17</v>
      </c>
      <c r="E3022" s="1">
        <v>17</v>
      </c>
      <c r="F3022" s="1">
        <v>34</v>
      </c>
    </row>
    <row r="3023" spans="1:6" x14ac:dyDescent="0.25">
      <c r="A3023" s="1">
        <v>7</v>
      </c>
      <c r="B3023" s="1" t="s">
        <v>957</v>
      </c>
      <c r="C3023" s="1" t="s">
        <v>505</v>
      </c>
      <c r="D3023" s="1">
        <v>27</v>
      </c>
      <c r="E3023" s="1">
        <v>25</v>
      </c>
      <c r="F3023" s="1">
        <v>52</v>
      </c>
    </row>
    <row r="3024" spans="1:6" x14ac:dyDescent="0.25">
      <c r="A3024" s="1">
        <v>7</v>
      </c>
      <c r="B3024" s="1" t="s">
        <v>957</v>
      </c>
      <c r="C3024" s="1" t="s">
        <v>506</v>
      </c>
      <c r="D3024" s="1">
        <v>42</v>
      </c>
      <c r="E3024" s="1">
        <v>40</v>
      </c>
      <c r="F3024" s="1">
        <v>82</v>
      </c>
    </row>
    <row r="3025" spans="1:6" x14ac:dyDescent="0.25">
      <c r="A3025" s="1">
        <v>7</v>
      </c>
      <c r="B3025" s="1" t="s">
        <v>957</v>
      </c>
      <c r="C3025" s="1" t="s">
        <v>507</v>
      </c>
      <c r="D3025" s="1">
        <v>38</v>
      </c>
      <c r="E3025" s="1">
        <v>24</v>
      </c>
      <c r="F3025" s="1">
        <v>62</v>
      </c>
    </row>
    <row r="3026" spans="1:6" x14ac:dyDescent="0.25">
      <c r="A3026" s="1">
        <v>7</v>
      </c>
      <c r="B3026" s="1" t="s">
        <v>957</v>
      </c>
      <c r="C3026" s="1" t="s">
        <v>508</v>
      </c>
      <c r="D3026" s="1">
        <v>19</v>
      </c>
      <c r="E3026" s="1">
        <v>16</v>
      </c>
      <c r="F3026" s="1">
        <v>35</v>
      </c>
    </row>
    <row r="3027" spans="1:6" x14ac:dyDescent="0.25">
      <c r="A3027" s="1">
        <v>7</v>
      </c>
      <c r="B3027" s="1" t="s">
        <v>957</v>
      </c>
      <c r="C3027" s="1" t="s">
        <v>509</v>
      </c>
      <c r="D3027" s="1">
        <v>23</v>
      </c>
      <c r="E3027" s="1">
        <v>27</v>
      </c>
      <c r="F3027" s="1">
        <v>50</v>
      </c>
    </row>
    <row r="3028" spans="1:6" x14ac:dyDescent="0.25">
      <c r="A3028" s="1">
        <v>7</v>
      </c>
      <c r="B3028" s="1" t="s">
        <v>957</v>
      </c>
      <c r="C3028" s="1" t="s">
        <v>510</v>
      </c>
      <c r="D3028" s="1">
        <v>23</v>
      </c>
      <c r="E3028" s="1">
        <v>26</v>
      </c>
      <c r="F3028" s="1">
        <v>49</v>
      </c>
    </row>
    <row r="3029" spans="1:6" x14ac:dyDescent="0.25">
      <c r="A3029" s="1">
        <v>7</v>
      </c>
      <c r="B3029" s="1" t="s">
        <v>957</v>
      </c>
      <c r="C3029" s="1" t="s">
        <v>511</v>
      </c>
      <c r="D3029" s="1">
        <v>26</v>
      </c>
      <c r="E3029" s="1">
        <v>37</v>
      </c>
      <c r="F3029" s="1">
        <v>63</v>
      </c>
    </row>
    <row r="3030" spans="1:6" x14ac:dyDescent="0.25">
      <c r="A3030" s="1">
        <v>7</v>
      </c>
      <c r="B3030" s="1" t="s">
        <v>957</v>
      </c>
      <c r="C3030" s="1" t="s">
        <v>512</v>
      </c>
      <c r="D3030" s="1">
        <v>17</v>
      </c>
      <c r="E3030" s="1">
        <v>21</v>
      </c>
      <c r="F3030" s="1">
        <v>38</v>
      </c>
    </row>
    <row r="3031" spans="1:6" x14ac:dyDescent="0.25">
      <c r="A3031" s="1">
        <v>7</v>
      </c>
      <c r="B3031" s="1" t="s">
        <v>957</v>
      </c>
      <c r="C3031" s="1" t="s">
        <v>513</v>
      </c>
      <c r="D3031" s="1">
        <v>21</v>
      </c>
      <c r="E3031" s="1">
        <v>18</v>
      </c>
      <c r="F3031" s="1">
        <v>39</v>
      </c>
    </row>
    <row r="3032" spans="1:6" x14ac:dyDescent="0.25">
      <c r="A3032" s="1">
        <v>7</v>
      </c>
      <c r="B3032" s="1" t="s">
        <v>957</v>
      </c>
      <c r="C3032" s="1" t="s">
        <v>514</v>
      </c>
      <c r="D3032" s="1">
        <v>10</v>
      </c>
      <c r="E3032" s="1">
        <v>15</v>
      </c>
      <c r="F3032" s="1">
        <v>25</v>
      </c>
    </row>
    <row r="3033" spans="1:6" x14ac:dyDescent="0.25">
      <c r="A3033" s="1">
        <v>6</v>
      </c>
      <c r="B3033" s="1" t="s">
        <v>956</v>
      </c>
      <c r="C3033" s="1" t="s">
        <v>527</v>
      </c>
      <c r="D3033" s="1">
        <v>5</v>
      </c>
      <c r="E3033" s="1">
        <v>3</v>
      </c>
      <c r="F3033" s="1">
        <v>8</v>
      </c>
    </row>
    <row r="3034" spans="1:6" x14ac:dyDescent="0.25">
      <c r="A3034" s="1">
        <v>7</v>
      </c>
      <c r="B3034" s="1" t="s">
        <v>957</v>
      </c>
      <c r="C3034" s="1" t="s">
        <v>604</v>
      </c>
      <c r="D3034" s="1">
        <v>1</v>
      </c>
      <c r="E3034" s="1">
        <v>0</v>
      </c>
      <c r="F3034" s="1">
        <v>1</v>
      </c>
    </row>
    <row r="3035" spans="1:6" x14ac:dyDescent="0.25">
      <c r="A3035" s="1">
        <v>7</v>
      </c>
      <c r="B3035" s="1" t="s">
        <v>957</v>
      </c>
      <c r="C3035" s="1" t="s">
        <v>808</v>
      </c>
      <c r="D3035" s="1">
        <v>1</v>
      </c>
      <c r="E3035" s="1">
        <v>2</v>
      </c>
      <c r="F3035" s="1">
        <v>3</v>
      </c>
    </row>
    <row r="3036" spans="1:6" x14ac:dyDescent="0.25">
      <c r="A3036" s="1">
        <v>7</v>
      </c>
      <c r="B3036" s="1" t="s">
        <v>957</v>
      </c>
      <c r="C3036" s="1" t="s">
        <v>958</v>
      </c>
      <c r="D3036" s="1">
        <v>3</v>
      </c>
      <c r="E3036" s="1">
        <v>1</v>
      </c>
      <c r="F3036" s="1">
        <v>4</v>
      </c>
    </row>
    <row r="3037" spans="1:6" x14ac:dyDescent="0.25">
      <c r="A3037" s="1">
        <v>6</v>
      </c>
      <c r="B3037" s="1" t="s">
        <v>956</v>
      </c>
      <c r="C3037" s="1" t="s">
        <v>534</v>
      </c>
      <c r="D3037" s="1">
        <v>2</v>
      </c>
      <c r="E3037" s="1">
        <v>1</v>
      </c>
      <c r="F3037" s="1">
        <v>3</v>
      </c>
    </row>
    <row r="3038" spans="1:6" x14ac:dyDescent="0.25">
      <c r="A3038" s="1">
        <v>7</v>
      </c>
      <c r="B3038" s="1" t="s">
        <v>957</v>
      </c>
      <c r="C3038" s="1" t="s">
        <v>535</v>
      </c>
      <c r="D3038" s="1">
        <v>1</v>
      </c>
      <c r="E3038" s="1">
        <v>1</v>
      </c>
      <c r="F3038" s="1">
        <v>2</v>
      </c>
    </row>
    <row r="3039" spans="1:6" x14ac:dyDescent="0.25">
      <c r="A3039" s="1">
        <v>7</v>
      </c>
      <c r="B3039" s="1" t="s">
        <v>957</v>
      </c>
      <c r="C3039" s="1" t="s">
        <v>959</v>
      </c>
      <c r="D3039" s="1">
        <v>1</v>
      </c>
      <c r="E3039" s="1">
        <v>0</v>
      </c>
      <c r="F3039" s="1">
        <v>1</v>
      </c>
    </row>
    <row r="3040" spans="1:6" x14ac:dyDescent="0.25">
      <c r="A3040" s="1">
        <v>6</v>
      </c>
      <c r="B3040" s="1" t="s">
        <v>956</v>
      </c>
      <c r="C3040" s="1" t="s">
        <v>540</v>
      </c>
      <c r="D3040" s="1">
        <v>2</v>
      </c>
      <c r="E3040" s="1">
        <v>4</v>
      </c>
      <c r="F3040" s="1">
        <v>6</v>
      </c>
    </row>
    <row r="3041" spans="1:6" x14ac:dyDescent="0.25">
      <c r="A3041" s="1">
        <v>7</v>
      </c>
      <c r="B3041" s="1" t="s">
        <v>957</v>
      </c>
      <c r="C3041" s="1" t="s">
        <v>960</v>
      </c>
      <c r="D3041" s="1">
        <v>2</v>
      </c>
      <c r="E3041" s="1">
        <v>2</v>
      </c>
      <c r="F3041" s="1">
        <v>4</v>
      </c>
    </row>
    <row r="3042" spans="1:6" x14ac:dyDescent="0.25">
      <c r="A3042" s="1">
        <v>7</v>
      </c>
      <c r="B3042" s="1" t="s">
        <v>957</v>
      </c>
      <c r="C3042" s="1" t="s">
        <v>543</v>
      </c>
      <c r="D3042" s="1">
        <v>0</v>
      </c>
      <c r="E3042" s="1">
        <v>2</v>
      </c>
      <c r="F3042" s="1">
        <v>2</v>
      </c>
    </row>
    <row r="3043" spans="1:6" x14ac:dyDescent="0.25">
      <c r="A3043" s="1">
        <v>6</v>
      </c>
      <c r="B3043" s="1" t="s">
        <v>956</v>
      </c>
      <c r="C3043" s="1" t="s">
        <v>544</v>
      </c>
      <c r="D3043" s="1">
        <v>1</v>
      </c>
      <c r="E3043" s="1">
        <v>0</v>
      </c>
      <c r="F3043" s="1">
        <v>1</v>
      </c>
    </row>
    <row r="3044" spans="1:6" x14ac:dyDescent="0.25">
      <c r="A3044" s="1">
        <v>7</v>
      </c>
      <c r="B3044" s="1" t="s">
        <v>957</v>
      </c>
      <c r="C3044" s="1" t="s">
        <v>961</v>
      </c>
      <c r="D3044" s="1">
        <v>1</v>
      </c>
      <c r="E3044" s="1">
        <v>0</v>
      </c>
      <c r="F3044" s="1">
        <v>1</v>
      </c>
    </row>
    <row r="3045" spans="1:6" x14ac:dyDescent="0.25">
      <c r="A3045" s="1">
        <v>6</v>
      </c>
      <c r="B3045" s="1" t="s">
        <v>956</v>
      </c>
      <c r="C3045" s="1" t="s">
        <v>551</v>
      </c>
      <c r="D3045" s="1">
        <v>3</v>
      </c>
      <c r="E3045" s="1">
        <v>2</v>
      </c>
      <c r="F3045" s="1">
        <v>5</v>
      </c>
    </row>
    <row r="3046" spans="1:6" x14ac:dyDescent="0.25">
      <c r="A3046" s="1">
        <v>7</v>
      </c>
      <c r="B3046" s="1" t="s">
        <v>957</v>
      </c>
      <c r="C3046" s="1" t="s">
        <v>748</v>
      </c>
      <c r="D3046" s="1">
        <v>3</v>
      </c>
      <c r="E3046" s="1">
        <v>2</v>
      </c>
      <c r="F3046" s="1">
        <v>5</v>
      </c>
    </row>
    <row r="3047" spans="1:6" x14ac:dyDescent="0.25">
      <c r="A3047" s="1">
        <v>6</v>
      </c>
      <c r="B3047" s="1" t="s">
        <v>956</v>
      </c>
      <c r="C3047" s="1" t="s">
        <v>627</v>
      </c>
      <c r="D3047" s="1">
        <v>1</v>
      </c>
      <c r="E3047" s="1">
        <v>1</v>
      </c>
      <c r="F3047" s="1">
        <v>2</v>
      </c>
    </row>
    <row r="3048" spans="1:6" x14ac:dyDescent="0.25">
      <c r="A3048" s="1">
        <v>7</v>
      </c>
      <c r="B3048" s="1" t="s">
        <v>957</v>
      </c>
      <c r="C3048" s="1" t="s">
        <v>694</v>
      </c>
      <c r="D3048" s="1">
        <v>1</v>
      </c>
      <c r="E3048" s="1">
        <v>1</v>
      </c>
      <c r="F3048" s="1">
        <v>2</v>
      </c>
    </row>
    <row r="3049" spans="1:6" x14ac:dyDescent="0.25">
      <c r="A3049" s="1">
        <v>6</v>
      </c>
      <c r="B3049" s="1" t="s">
        <v>956</v>
      </c>
      <c r="C3049" s="1" t="s">
        <v>559</v>
      </c>
      <c r="D3049" s="1">
        <v>0</v>
      </c>
      <c r="E3049" s="1">
        <v>1</v>
      </c>
      <c r="F3049" s="1">
        <v>1</v>
      </c>
    </row>
    <row r="3050" spans="1:6" x14ac:dyDescent="0.25">
      <c r="A3050" s="1">
        <v>7</v>
      </c>
      <c r="B3050" s="1" t="s">
        <v>957</v>
      </c>
      <c r="C3050" s="1" t="s">
        <v>962</v>
      </c>
      <c r="D3050" s="1">
        <v>0</v>
      </c>
      <c r="E3050" s="1">
        <v>1</v>
      </c>
      <c r="F3050" s="1">
        <v>1</v>
      </c>
    </row>
    <row r="3051" spans="1:6" x14ac:dyDescent="0.25">
      <c r="A3051" s="1">
        <v>6</v>
      </c>
      <c r="B3051" s="1" t="s">
        <v>956</v>
      </c>
      <c r="C3051" s="1" t="s">
        <v>561</v>
      </c>
      <c r="D3051" s="1">
        <v>1</v>
      </c>
      <c r="E3051" s="1">
        <v>0</v>
      </c>
      <c r="F3051" s="1">
        <v>1</v>
      </c>
    </row>
    <row r="3052" spans="1:6" x14ac:dyDescent="0.25">
      <c r="A3052" s="1">
        <v>7</v>
      </c>
      <c r="B3052" s="1" t="s">
        <v>957</v>
      </c>
      <c r="C3052" s="1" t="s">
        <v>963</v>
      </c>
      <c r="D3052" s="1">
        <v>1</v>
      </c>
      <c r="E3052" s="1">
        <v>0</v>
      </c>
      <c r="F3052" s="1">
        <v>1</v>
      </c>
    </row>
    <row r="3053" spans="1:6" x14ac:dyDescent="0.25">
      <c r="A3053" s="1">
        <v>6</v>
      </c>
      <c r="B3053" s="1" t="s">
        <v>956</v>
      </c>
      <c r="C3053" s="1" t="s">
        <v>663</v>
      </c>
      <c r="D3053" s="1">
        <v>2</v>
      </c>
      <c r="E3053" s="1">
        <v>0</v>
      </c>
      <c r="F3053" s="1">
        <v>2</v>
      </c>
    </row>
    <row r="3054" spans="1:6" x14ac:dyDescent="0.25">
      <c r="A3054" s="1">
        <v>7</v>
      </c>
      <c r="B3054" s="1" t="s">
        <v>957</v>
      </c>
      <c r="C3054" s="1" t="s">
        <v>964</v>
      </c>
      <c r="D3054" s="1">
        <v>1</v>
      </c>
      <c r="E3054" s="1">
        <v>0</v>
      </c>
      <c r="F3054" s="1">
        <v>1</v>
      </c>
    </row>
    <row r="3055" spans="1:6" x14ac:dyDescent="0.25">
      <c r="A3055" s="1">
        <v>7</v>
      </c>
      <c r="B3055" s="1" t="s">
        <v>957</v>
      </c>
      <c r="C3055" s="1" t="s">
        <v>664</v>
      </c>
      <c r="D3055" s="1">
        <v>1</v>
      </c>
      <c r="E3055" s="1">
        <v>0</v>
      </c>
      <c r="F3055" s="1">
        <v>1</v>
      </c>
    </row>
    <row r="3056" spans="1:6" x14ac:dyDescent="0.25">
      <c r="A3056" s="1">
        <v>6</v>
      </c>
      <c r="B3056" s="1" t="s">
        <v>956</v>
      </c>
      <c r="C3056" s="1" t="s">
        <v>566</v>
      </c>
      <c r="D3056" s="1">
        <v>1</v>
      </c>
      <c r="E3056" s="1">
        <v>1</v>
      </c>
      <c r="F3056" s="1">
        <v>2</v>
      </c>
    </row>
    <row r="3057" spans="1:6" x14ac:dyDescent="0.25">
      <c r="A3057" s="1">
        <v>7</v>
      </c>
      <c r="B3057" s="1" t="s">
        <v>957</v>
      </c>
      <c r="C3057" s="1" t="s">
        <v>965</v>
      </c>
      <c r="D3057" s="1">
        <v>1</v>
      </c>
      <c r="E3057" s="1">
        <v>1</v>
      </c>
      <c r="F3057" s="1">
        <v>2</v>
      </c>
    </row>
    <row r="3058" spans="1:6" x14ac:dyDescent="0.25">
      <c r="A3058" s="1">
        <v>6</v>
      </c>
      <c r="B3058" s="1" t="s">
        <v>956</v>
      </c>
      <c r="C3058" s="1" t="s">
        <v>568</v>
      </c>
      <c r="D3058" s="1">
        <v>0</v>
      </c>
      <c r="E3058" s="1">
        <v>1</v>
      </c>
      <c r="F3058" s="1">
        <v>1</v>
      </c>
    </row>
    <row r="3059" spans="1:6" x14ac:dyDescent="0.25">
      <c r="A3059" s="1">
        <v>7</v>
      </c>
      <c r="B3059" s="1" t="s">
        <v>957</v>
      </c>
      <c r="C3059" s="1" t="s">
        <v>966</v>
      </c>
      <c r="D3059" s="1">
        <v>0</v>
      </c>
      <c r="E3059" s="1">
        <v>1</v>
      </c>
      <c r="F3059" s="1">
        <v>1</v>
      </c>
    </row>
    <row r="3060" spans="1:6" x14ac:dyDescent="0.25">
      <c r="A3060" s="1">
        <v>6</v>
      </c>
      <c r="B3060" s="1" t="s">
        <v>956</v>
      </c>
      <c r="C3060" s="1" t="s">
        <v>669</v>
      </c>
      <c r="D3060" s="1">
        <v>9</v>
      </c>
      <c r="E3060" s="1">
        <v>6</v>
      </c>
      <c r="F3060" s="1">
        <v>15</v>
      </c>
    </row>
    <row r="3061" spans="1:6" x14ac:dyDescent="0.25">
      <c r="A3061" s="1">
        <v>7</v>
      </c>
      <c r="B3061" s="1" t="s">
        <v>957</v>
      </c>
      <c r="C3061" s="1" t="s">
        <v>967</v>
      </c>
      <c r="D3061" s="1">
        <v>0</v>
      </c>
      <c r="E3061" s="1">
        <v>1</v>
      </c>
      <c r="F3061" s="1">
        <v>1</v>
      </c>
    </row>
    <row r="3062" spans="1:6" x14ac:dyDescent="0.25">
      <c r="A3062" s="1">
        <v>7</v>
      </c>
      <c r="B3062" s="1" t="s">
        <v>957</v>
      </c>
      <c r="C3062" s="1" t="s">
        <v>968</v>
      </c>
      <c r="D3062" s="1">
        <v>1</v>
      </c>
      <c r="E3062" s="1">
        <v>2</v>
      </c>
      <c r="F3062" s="1">
        <v>3</v>
      </c>
    </row>
    <row r="3063" spans="1:6" x14ac:dyDescent="0.25">
      <c r="A3063" s="1">
        <v>7</v>
      </c>
      <c r="B3063" s="1" t="s">
        <v>957</v>
      </c>
      <c r="C3063" s="1" t="s">
        <v>969</v>
      </c>
      <c r="D3063" s="1">
        <v>8</v>
      </c>
      <c r="E3063" s="1">
        <v>3</v>
      </c>
      <c r="F3063" s="1">
        <v>11</v>
      </c>
    </row>
    <row r="3064" spans="1:6" x14ac:dyDescent="0.25">
      <c r="A3064" s="1">
        <v>6</v>
      </c>
      <c r="B3064" s="1" t="s">
        <v>956</v>
      </c>
      <c r="C3064" s="1" t="s">
        <v>970</v>
      </c>
      <c r="D3064" s="1">
        <v>0</v>
      </c>
      <c r="E3064" s="1">
        <v>1</v>
      </c>
      <c r="F3064" s="1">
        <v>1</v>
      </c>
    </row>
    <row r="3065" spans="1:6" x14ac:dyDescent="0.25">
      <c r="A3065" s="1">
        <v>7</v>
      </c>
      <c r="B3065" s="1" t="s">
        <v>957</v>
      </c>
      <c r="C3065" s="1" t="s">
        <v>971</v>
      </c>
      <c r="D3065" s="1">
        <v>0</v>
      </c>
      <c r="E3065" s="1">
        <v>1</v>
      </c>
      <c r="F3065" s="1">
        <v>1</v>
      </c>
    </row>
    <row r="3066" spans="1:6" x14ac:dyDescent="0.25">
      <c r="A3066" s="1">
        <v>6</v>
      </c>
      <c r="B3066" s="1" t="s">
        <v>956</v>
      </c>
      <c r="C3066" s="1" t="s">
        <v>572</v>
      </c>
      <c r="D3066" s="1">
        <v>1</v>
      </c>
      <c r="E3066" s="1">
        <v>1</v>
      </c>
      <c r="F3066" s="1">
        <v>2</v>
      </c>
    </row>
    <row r="3067" spans="1:6" x14ac:dyDescent="0.25">
      <c r="A3067" s="1">
        <v>7</v>
      </c>
      <c r="B3067" s="1" t="s">
        <v>957</v>
      </c>
      <c r="C3067" s="1" t="s">
        <v>972</v>
      </c>
      <c r="D3067" s="1">
        <v>1</v>
      </c>
      <c r="E3067" s="1">
        <v>1</v>
      </c>
      <c r="F3067" s="1">
        <v>2</v>
      </c>
    </row>
    <row r="3068" spans="1:6" x14ac:dyDescent="0.25">
      <c r="A3068" s="1">
        <v>6</v>
      </c>
      <c r="B3068" s="1" t="s">
        <v>956</v>
      </c>
      <c r="C3068" s="1" t="s">
        <v>574</v>
      </c>
      <c r="D3068" s="1">
        <v>1</v>
      </c>
      <c r="E3068" s="1">
        <v>1</v>
      </c>
      <c r="F3068" s="1">
        <v>2</v>
      </c>
    </row>
    <row r="3069" spans="1:6" x14ac:dyDescent="0.25">
      <c r="A3069" s="1">
        <v>7</v>
      </c>
      <c r="B3069" s="1" t="s">
        <v>957</v>
      </c>
      <c r="C3069" s="1" t="s">
        <v>973</v>
      </c>
      <c r="D3069" s="1">
        <v>1</v>
      </c>
      <c r="E3069" s="1">
        <v>1</v>
      </c>
      <c r="F3069" s="1">
        <v>2</v>
      </c>
    </row>
    <row r="3070" spans="1:6" x14ac:dyDescent="0.25">
      <c r="A3070" s="1">
        <v>6</v>
      </c>
      <c r="B3070" s="1" t="s">
        <v>956</v>
      </c>
      <c r="C3070" s="1" t="s">
        <v>893</v>
      </c>
      <c r="D3070" s="1">
        <v>3</v>
      </c>
      <c r="E3070" s="1">
        <v>4</v>
      </c>
      <c r="F3070" s="1">
        <v>7</v>
      </c>
    </row>
    <row r="3071" spans="1:6" x14ac:dyDescent="0.25">
      <c r="A3071" s="1">
        <v>7</v>
      </c>
      <c r="B3071" s="1" t="s">
        <v>957</v>
      </c>
      <c r="C3071" s="1" t="s">
        <v>974</v>
      </c>
      <c r="D3071" s="1">
        <v>1</v>
      </c>
      <c r="E3071" s="1">
        <v>3</v>
      </c>
      <c r="F3071" s="1">
        <v>4</v>
      </c>
    </row>
    <row r="3072" spans="1:6" x14ac:dyDescent="0.25">
      <c r="A3072" s="1">
        <v>7</v>
      </c>
      <c r="B3072" s="1" t="s">
        <v>957</v>
      </c>
      <c r="C3072" s="1" t="s">
        <v>975</v>
      </c>
      <c r="D3072" s="1">
        <v>2</v>
      </c>
      <c r="E3072" s="1">
        <v>1</v>
      </c>
      <c r="F3072" s="1">
        <v>3</v>
      </c>
    </row>
    <row r="3073" spans="1:6" x14ac:dyDescent="0.25">
      <c r="A3073" s="1">
        <v>6</v>
      </c>
      <c r="B3073" s="1" t="s">
        <v>956</v>
      </c>
      <c r="C3073" s="1" t="s">
        <v>578</v>
      </c>
      <c r="D3073" s="1">
        <v>1</v>
      </c>
      <c r="E3073" s="1">
        <v>5</v>
      </c>
      <c r="F3073" s="1">
        <v>6</v>
      </c>
    </row>
    <row r="3074" spans="1:6" x14ac:dyDescent="0.25">
      <c r="A3074" s="1">
        <v>7</v>
      </c>
      <c r="B3074" s="1" t="s">
        <v>957</v>
      </c>
      <c r="C3074" s="1" t="s">
        <v>976</v>
      </c>
      <c r="D3074" s="1">
        <v>1</v>
      </c>
      <c r="E3074" s="1">
        <v>5</v>
      </c>
      <c r="F3074" s="1">
        <v>6</v>
      </c>
    </row>
    <row r="3075" spans="1:6" x14ac:dyDescent="0.25">
      <c r="A3075" s="1">
        <v>6</v>
      </c>
      <c r="B3075" s="1" t="s">
        <v>956</v>
      </c>
      <c r="C3075" s="1" t="s">
        <v>702</v>
      </c>
      <c r="D3075" s="1">
        <v>1</v>
      </c>
      <c r="E3075" s="1">
        <v>0</v>
      </c>
      <c r="F3075" s="1">
        <v>1</v>
      </c>
    </row>
    <row r="3076" spans="1:6" x14ac:dyDescent="0.25">
      <c r="A3076" s="1">
        <v>7</v>
      </c>
      <c r="B3076" s="1" t="s">
        <v>957</v>
      </c>
      <c r="C3076" s="1" t="s">
        <v>977</v>
      </c>
      <c r="D3076" s="1">
        <v>1</v>
      </c>
      <c r="E3076" s="1">
        <v>0</v>
      </c>
      <c r="F3076" s="1">
        <v>1</v>
      </c>
    </row>
    <row r="3077" spans="1:6" x14ac:dyDescent="0.25">
      <c r="A3077" s="1">
        <v>6</v>
      </c>
      <c r="B3077" s="1" t="s">
        <v>956</v>
      </c>
      <c r="C3077" s="1" t="s">
        <v>978</v>
      </c>
      <c r="D3077" s="1">
        <v>2</v>
      </c>
      <c r="E3077" s="1">
        <v>3</v>
      </c>
      <c r="F3077" s="1">
        <v>5</v>
      </c>
    </row>
    <row r="3078" spans="1:6" x14ac:dyDescent="0.25">
      <c r="A3078" s="1">
        <v>7</v>
      </c>
      <c r="B3078" s="1" t="s">
        <v>957</v>
      </c>
      <c r="C3078" s="1" t="s">
        <v>979</v>
      </c>
      <c r="D3078" s="1">
        <v>2</v>
      </c>
      <c r="E3078" s="1">
        <v>2</v>
      </c>
      <c r="F3078" s="1">
        <v>4</v>
      </c>
    </row>
    <row r="3079" spans="1:6" x14ac:dyDescent="0.25">
      <c r="A3079" s="1">
        <v>7</v>
      </c>
      <c r="B3079" s="1" t="s">
        <v>957</v>
      </c>
      <c r="C3079" s="1" t="s">
        <v>980</v>
      </c>
      <c r="D3079" s="1">
        <v>0</v>
      </c>
      <c r="E3079" s="1">
        <v>1</v>
      </c>
      <c r="F3079" s="1">
        <v>1</v>
      </c>
    </row>
    <row r="3080" spans="1:6" x14ac:dyDescent="0.25">
      <c r="A3080" s="1">
        <v>5</v>
      </c>
      <c r="B3080" s="1" t="s">
        <v>94</v>
      </c>
      <c r="C3080" s="1" t="s">
        <v>25</v>
      </c>
      <c r="D3080" s="1">
        <v>5895</v>
      </c>
      <c r="E3080" s="1">
        <v>5609</v>
      </c>
      <c r="F3080" s="1">
        <v>11504</v>
      </c>
    </row>
    <row r="3081" spans="1:6" x14ac:dyDescent="0.25">
      <c r="A3081" s="1">
        <v>6</v>
      </c>
      <c r="B3081" s="1" t="s">
        <v>981</v>
      </c>
      <c r="C3081" s="1" t="s">
        <v>321</v>
      </c>
      <c r="D3081" s="1">
        <v>4924</v>
      </c>
      <c r="E3081" s="1">
        <v>4679</v>
      </c>
      <c r="F3081" s="1">
        <v>9603</v>
      </c>
    </row>
    <row r="3082" spans="1:6" x14ac:dyDescent="0.25">
      <c r="A3082" s="1">
        <v>7</v>
      </c>
      <c r="B3082" s="1" t="s">
        <v>982</v>
      </c>
      <c r="C3082" s="1" t="s">
        <v>323</v>
      </c>
      <c r="D3082" s="1">
        <v>33</v>
      </c>
      <c r="E3082" s="1">
        <v>41</v>
      </c>
      <c r="F3082" s="1">
        <v>74</v>
      </c>
    </row>
    <row r="3083" spans="1:6" x14ac:dyDescent="0.25">
      <c r="A3083" s="1">
        <v>7</v>
      </c>
      <c r="B3083" s="1" t="s">
        <v>982</v>
      </c>
      <c r="C3083" s="1" t="s">
        <v>325</v>
      </c>
      <c r="D3083" s="1">
        <v>195</v>
      </c>
      <c r="E3083" s="1">
        <v>210</v>
      </c>
      <c r="F3083" s="1">
        <v>405</v>
      </c>
    </row>
    <row r="3084" spans="1:6" x14ac:dyDescent="0.25">
      <c r="A3084" s="1">
        <v>7</v>
      </c>
      <c r="B3084" s="1" t="s">
        <v>982</v>
      </c>
      <c r="C3084" s="1" t="s">
        <v>326</v>
      </c>
      <c r="D3084" s="1">
        <v>159</v>
      </c>
      <c r="E3084" s="1">
        <v>155</v>
      </c>
      <c r="F3084" s="1">
        <v>314</v>
      </c>
    </row>
    <row r="3085" spans="1:6" x14ac:dyDescent="0.25">
      <c r="A3085" s="1">
        <v>7</v>
      </c>
      <c r="B3085" s="1" t="s">
        <v>982</v>
      </c>
      <c r="C3085" s="1" t="s">
        <v>327</v>
      </c>
      <c r="D3085" s="1">
        <v>101</v>
      </c>
      <c r="E3085" s="1">
        <v>112</v>
      </c>
      <c r="F3085" s="1">
        <v>213</v>
      </c>
    </row>
    <row r="3086" spans="1:6" x14ac:dyDescent="0.25">
      <c r="A3086" s="1">
        <v>7</v>
      </c>
      <c r="B3086" s="1" t="s">
        <v>982</v>
      </c>
      <c r="C3086" s="1" t="s">
        <v>328</v>
      </c>
      <c r="D3086" s="1">
        <v>137</v>
      </c>
      <c r="E3086" s="1">
        <v>120</v>
      </c>
      <c r="F3086" s="1">
        <v>257</v>
      </c>
    </row>
    <row r="3087" spans="1:6" x14ac:dyDescent="0.25">
      <c r="A3087" s="1">
        <v>7</v>
      </c>
      <c r="B3087" s="1" t="s">
        <v>982</v>
      </c>
      <c r="C3087" s="1" t="s">
        <v>329</v>
      </c>
      <c r="D3087" s="1">
        <v>126</v>
      </c>
      <c r="E3087" s="1">
        <v>123</v>
      </c>
      <c r="F3087" s="1">
        <v>249</v>
      </c>
    </row>
    <row r="3088" spans="1:6" x14ac:dyDescent="0.25">
      <c r="A3088" s="1">
        <v>7</v>
      </c>
      <c r="B3088" s="1" t="s">
        <v>982</v>
      </c>
      <c r="C3088" s="1" t="s">
        <v>330</v>
      </c>
      <c r="D3088" s="1">
        <v>99</v>
      </c>
      <c r="E3088" s="1">
        <v>85</v>
      </c>
      <c r="F3088" s="1">
        <v>184</v>
      </c>
    </row>
    <row r="3089" spans="1:6" x14ac:dyDescent="0.25">
      <c r="A3089" s="1">
        <v>7</v>
      </c>
      <c r="B3089" s="1" t="s">
        <v>982</v>
      </c>
      <c r="C3089" s="1" t="s">
        <v>331</v>
      </c>
      <c r="D3089" s="1">
        <v>184</v>
      </c>
      <c r="E3089" s="1">
        <v>195</v>
      </c>
      <c r="F3089" s="1">
        <v>379</v>
      </c>
    </row>
    <row r="3090" spans="1:6" x14ac:dyDescent="0.25">
      <c r="A3090" s="1">
        <v>7</v>
      </c>
      <c r="B3090" s="1" t="s">
        <v>982</v>
      </c>
      <c r="C3090" s="1" t="s">
        <v>332</v>
      </c>
      <c r="D3090" s="1">
        <v>110</v>
      </c>
      <c r="E3090" s="1">
        <v>115</v>
      </c>
      <c r="F3090" s="1">
        <v>225</v>
      </c>
    </row>
    <row r="3091" spans="1:6" x14ac:dyDescent="0.25">
      <c r="A3091" s="1">
        <v>7</v>
      </c>
      <c r="B3091" s="1" t="s">
        <v>982</v>
      </c>
      <c r="C3091" s="1" t="s">
        <v>333</v>
      </c>
      <c r="D3091" s="1">
        <v>166</v>
      </c>
      <c r="E3091" s="1">
        <v>138</v>
      </c>
      <c r="F3091" s="1">
        <v>304</v>
      </c>
    </row>
    <row r="3092" spans="1:6" x14ac:dyDescent="0.25">
      <c r="A3092" s="1">
        <v>7</v>
      </c>
      <c r="B3092" s="1" t="s">
        <v>982</v>
      </c>
      <c r="C3092" s="1" t="s">
        <v>334</v>
      </c>
      <c r="D3092" s="1">
        <v>171</v>
      </c>
      <c r="E3092" s="1">
        <v>204</v>
      </c>
      <c r="F3092" s="1">
        <v>375</v>
      </c>
    </row>
    <row r="3093" spans="1:6" x14ac:dyDescent="0.25">
      <c r="A3093" s="1">
        <v>7</v>
      </c>
      <c r="B3093" s="1" t="s">
        <v>982</v>
      </c>
      <c r="C3093" s="1" t="s">
        <v>335</v>
      </c>
      <c r="D3093" s="1">
        <v>254</v>
      </c>
      <c r="E3093" s="1">
        <v>251</v>
      </c>
      <c r="F3093" s="1">
        <v>505</v>
      </c>
    </row>
    <row r="3094" spans="1:6" x14ac:dyDescent="0.25">
      <c r="A3094" s="1">
        <v>7</v>
      </c>
      <c r="B3094" s="1" t="s">
        <v>982</v>
      </c>
      <c r="C3094" s="1" t="s">
        <v>336</v>
      </c>
      <c r="D3094" s="1">
        <v>84</v>
      </c>
      <c r="E3094" s="1">
        <v>66</v>
      </c>
      <c r="F3094" s="1">
        <v>150</v>
      </c>
    </row>
    <row r="3095" spans="1:6" x14ac:dyDescent="0.25">
      <c r="A3095" s="1">
        <v>7</v>
      </c>
      <c r="B3095" s="1" t="s">
        <v>982</v>
      </c>
      <c r="C3095" s="1" t="s">
        <v>337</v>
      </c>
      <c r="D3095" s="1">
        <v>154</v>
      </c>
      <c r="E3095" s="1">
        <v>129</v>
      </c>
      <c r="F3095" s="1">
        <v>283</v>
      </c>
    </row>
    <row r="3096" spans="1:6" x14ac:dyDescent="0.25">
      <c r="A3096" s="1">
        <v>7</v>
      </c>
      <c r="B3096" s="1" t="s">
        <v>982</v>
      </c>
      <c r="C3096" s="1" t="s">
        <v>338</v>
      </c>
      <c r="D3096" s="1">
        <v>98</v>
      </c>
      <c r="E3096" s="1">
        <v>85</v>
      </c>
      <c r="F3096" s="1">
        <v>183</v>
      </c>
    </row>
    <row r="3097" spans="1:6" x14ac:dyDescent="0.25">
      <c r="A3097" s="1">
        <v>7</v>
      </c>
      <c r="B3097" s="1" t="s">
        <v>982</v>
      </c>
      <c r="C3097" s="1" t="s">
        <v>339</v>
      </c>
      <c r="D3097" s="1">
        <v>186</v>
      </c>
      <c r="E3097" s="1">
        <v>186</v>
      </c>
      <c r="F3097" s="1">
        <v>372</v>
      </c>
    </row>
    <row r="3098" spans="1:6" x14ac:dyDescent="0.25">
      <c r="A3098" s="1">
        <v>7</v>
      </c>
      <c r="B3098" s="1" t="s">
        <v>982</v>
      </c>
      <c r="C3098" s="1" t="s">
        <v>340</v>
      </c>
      <c r="D3098" s="1">
        <v>110</v>
      </c>
      <c r="E3098" s="1">
        <v>114</v>
      </c>
      <c r="F3098" s="1">
        <v>224</v>
      </c>
    </row>
    <row r="3099" spans="1:6" x14ac:dyDescent="0.25">
      <c r="A3099" s="1">
        <v>7</v>
      </c>
      <c r="B3099" s="1" t="s">
        <v>982</v>
      </c>
      <c r="C3099" s="1" t="s">
        <v>341</v>
      </c>
      <c r="D3099" s="1">
        <v>212</v>
      </c>
      <c r="E3099" s="1">
        <v>184</v>
      </c>
      <c r="F3099" s="1">
        <v>396</v>
      </c>
    </row>
    <row r="3100" spans="1:6" x14ac:dyDescent="0.25">
      <c r="A3100" s="1">
        <v>7</v>
      </c>
      <c r="B3100" s="1" t="s">
        <v>982</v>
      </c>
      <c r="C3100" s="1" t="s">
        <v>342</v>
      </c>
      <c r="D3100" s="1">
        <v>80</v>
      </c>
      <c r="E3100" s="1">
        <v>71</v>
      </c>
      <c r="F3100" s="1">
        <v>151</v>
      </c>
    </row>
    <row r="3101" spans="1:6" x14ac:dyDescent="0.25">
      <c r="A3101" s="1">
        <v>7</v>
      </c>
      <c r="B3101" s="1" t="s">
        <v>982</v>
      </c>
      <c r="C3101" s="1" t="s">
        <v>343</v>
      </c>
      <c r="D3101" s="1">
        <v>221</v>
      </c>
      <c r="E3101" s="1">
        <v>197</v>
      </c>
      <c r="F3101" s="1">
        <v>418</v>
      </c>
    </row>
    <row r="3102" spans="1:6" x14ac:dyDescent="0.25">
      <c r="A3102" s="1">
        <v>7</v>
      </c>
      <c r="B3102" s="1" t="s">
        <v>982</v>
      </c>
      <c r="C3102" s="1" t="s">
        <v>344</v>
      </c>
      <c r="D3102" s="1">
        <v>257</v>
      </c>
      <c r="E3102" s="1">
        <v>219</v>
      </c>
      <c r="F3102" s="1">
        <v>476</v>
      </c>
    </row>
    <row r="3103" spans="1:6" x14ac:dyDescent="0.25">
      <c r="A3103" s="1">
        <v>7</v>
      </c>
      <c r="B3103" s="1" t="s">
        <v>982</v>
      </c>
      <c r="C3103" s="1" t="s">
        <v>345</v>
      </c>
      <c r="D3103" s="1">
        <v>175</v>
      </c>
      <c r="E3103" s="1">
        <v>150</v>
      </c>
      <c r="F3103" s="1">
        <v>325</v>
      </c>
    </row>
    <row r="3104" spans="1:6" x14ac:dyDescent="0.25">
      <c r="A3104" s="1">
        <v>7</v>
      </c>
      <c r="B3104" s="1" t="s">
        <v>982</v>
      </c>
      <c r="C3104" s="1" t="s">
        <v>346</v>
      </c>
      <c r="D3104" s="1">
        <v>126</v>
      </c>
      <c r="E3104" s="1">
        <v>117</v>
      </c>
      <c r="F3104" s="1">
        <v>243</v>
      </c>
    </row>
    <row r="3105" spans="1:6" x14ac:dyDescent="0.25">
      <c r="A3105" s="1">
        <v>7</v>
      </c>
      <c r="B3105" s="1" t="s">
        <v>982</v>
      </c>
      <c r="C3105" s="1" t="s">
        <v>347</v>
      </c>
      <c r="D3105" s="1">
        <v>124</v>
      </c>
      <c r="E3105" s="1">
        <v>113</v>
      </c>
      <c r="F3105" s="1">
        <v>237</v>
      </c>
    </row>
    <row r="3106" spans="1:6" x14ac:dyDescent="0.25">
      <c r="A3106" s="1">
        <v>7</v>
      </c>
      <c r="B3106" s="1" t="s">
        <v>982</v>
      </c>
      <c r="C3106" s="1" t="s">
        <v>348</v>
      </c>
      <c r="D3106" s="1">
        <v>100</v>
      </c>
      <c r="E3106" s="1">
        <v>93</v>
      </c>
      <c r="F3106" s="1">
        <v>193</v>
      </c>
    </row>
    <row r="3107" spans="1:6" x14ac:dyDescent="0.25">
      <c r="A3107" s="1">
        <v>7</v>
      </c>
      <c r="B3107" s="1" t="s">
        <v>982</v>
      </c>
      <c r="C3107" s="1" t="s">
        <v>349</v>
      </c>
      <c r="D3107" s="1">
        <v>48</v>
      </c>
      <c r="E3107" s="1">
        <v>45</v>
      </c>
      <c r="F3107" s="1">
        <v>93</v>
      </c>
    </row>
    <row r="3108" spans="1:6" x14ac:dyDescent="0.25">
      <c r="A3108" s="1">
        <v>7</v>
      </c>
      <c r="B3108" s="1" t="s">
        <v>982</v>
      </c>
      <c r="C3108" s="1" t="s">
        <v>350</v>
      </c>
      <c r="D3108" s="1">
        <v>4</v>
      </c>
      <c r="E3108" s="1">
        <v>5</v>
      </c>
      <c r="F3108" s="1">
        <v>9</v>
      </c>
    </row>
    <row r="3109" spans="1:6" x14ac:dyDescent="0.25">
      <c r="A3109" s="1">
        <v>7</v>
      </c>
      <c r="B3109" s="1" t="s">
        <v>982</v>
      </c>
      <c r="C3109" s="1" t="s">
        <v>351</v>
      </c>
      <c r="D3109" s="1">
        <v>6</v>
      </c>
      <c r="E3109" s="1">
        <v>7</v>
      </c>
      <c r="F3109" s="1">
        <v>13</v>
      </c>
    </row>
    <row r="3110" spans="1:6" x14ac:dyDescent="0.25">
      <c r="A3110" s="1">
        <v>7</v>
      </c>
      <c r="B3110" s="1" t="s">
        <v>982</v>
      </c>
      <c r="C3110" s="1" t="s">
        <v>352</v>
      </c>
      <c r="D3110" s="1">
        <v>7</v>
      </c>
      <c r="E3110" s="1">
        <v>10</v>
      </c>
      <c r="F3110" s="1">
        <v>17</v>
      </c>
    </row>
    <row r="3111" spans="1:6" x14ac:dyDescent="0.25">
      <c r="A3111" s="1">
        <v>7</v>
      </c>
      <c r="B3111" s="1" t="s">
        <v>982</v>
      </c>
      <c r="C3111" s="1" t="s">
        <v>353</v>
      </c>
      <c r="D3111" s="1">
        <v>2</v>
      </c>
      <c r="E3111" s="1">
        <v>1</v>
      </c>
      <c r="F3111" s="1">
        <v>3</v>
      </c>
    </row>
    <row r="3112" spans="1:6" x14ac:dyDescent="0.25">
      <c r="A3112" s="1">
        <v>7</v>
      </c>
      <c r="B3112" s="1" t="s">
        <v>982</v>
      </c>
      <c r="C3112" s="1" t="s">
        <v>354</v>
      </c>
      <c r="D3112" s="1">
        <v>2</v>
      </c>
      <c r="E3112" s="1">
        <v>0</v>
      </c>
      <c r="F3112" s="1">
        <v>2</v>
      </c>
    </row>
    <row r="3113" spans="1:6" x14ac:dyDescent="0.25">
      <c r="A3113" s="1">
        <v>7</v>
      </c>
      <c r="B3113" s="1" t="s">
        <v>982</v>
      </c>
      <c r="C3113" s="1" t="s">
        <v>355</v>
      </c>
      <c r="D3113" s="1">
        <v>146</v>
      </c>
      <c r="E3113" s="1">
        <v>137</v>
      </c>
      <c r="F3113" s="1">
        <v>283</v>
      </c>
    </row>
    <row r="3114" spans="1:6" x14ac:dyDescent="0.25">
      <c r="A3114" s="1">
        <v>7</v>
      </c>
      <c r="B3114" s="1" t="s">
        <v>982</v>
      </c>
      <c r="C3114" s="1" t="s">
        <v>356</v>
      </c>
      <c r="D3114" s="1">
        <v>136</v>
      </c>
      <c r="E3114" s="1">
        <v>133</v>
      </c>
      <c r="F3114" s="1">
        <v>269</v>
      </c>
    </row>
    <row r="3115" spans="1:6" x14ac:dyDescent="0.25">
      <c r="A3115" s="1">
        <v>7</v>
      </c>
      <c r="B3115" s="1" t="s">
        <v>982</v>
      </c>
      <c r="C3115" s="1" t="s">
        <v>357</v>
      </c>
      <c r="D3115" s="1">
        <v>132</v>
      </c>
      <c r="E3115" s="1">
        <v>124</v>
      </c>
      <c r="F3115" s="1">
        <v>256</v>
      </c>
    </row>
    <row r="3116" spans="1:6" x14ac:dyDescent="0.25">
      <c r="A3116" s="1">
        <v>7</v>
      </c>
      <c r="B3116" s="1" t="s">
        <v>982</v>
      </c>
      <c r="C3116" s="1" t="s">
        <v>358</v>
      </c>
      <c r="D3116" s="1">
        <v>55</v>
      </c>
      <c r="E3116" s="1">
        <v>62</v>
      </c>
      <c r="F3116" s="1">
        <v>117</v>
      </c>
    </row>
    <row r="3117" spans="1:6" x14ac:dyDescent="0.25">
      <c r="A3117" s="1">
        <v>7</v>
      </c>
      <c r="B3117" s="1" t="s">
        <v>982</v>
      </c>
      <c r="C3117" s="1" t="s">
        <v>359</v>
      </c>
      <c r="D3117" s="1">
        <v>21</v>
      </c>
      <c r="E3117" s="1">
        <v>27</v>
      </c>
      <c r="F3117" s="1">
        <v>48</v>
      </c>
    </row>
    <row r="3118" spans="1:6" x14ac:dyDescent="0.25">
      <c r="A3118" s="1">
        <v>7</v>
      </c>
      <c r="B3118" s="1" t="s">
        <v>982</v>
      </c>
      <c r="C3118" s="1" t="s">
        <v>360</v>
      </c>
      <c r="D3118" s="1">
        <v>1</v>
      </c>
      <c r="E3118" s="1">
        <v>3</v>
      </c>
      <c r="F3118" s="1">
        <v>4</v>
      </c>
    </row>
    <row r="3119" spans="1:6" x14ac:dyDescent="0.25">
      <c r="A3119" s="1">
        <v>7</v>
      </c>
      <c r="B3119" s="1" t="s">
        <v>982</v>
      </c>
      <c r="C3119" s="1" t="s">
        <v>361</v>
      </c>
      <c r="D3119" s="1">
        <v>160</v>
      </c>
      <c r="E3119" s="1">
        <v>144</v>
      </c>
      <c r="F3119" s="1">
        <v>304</v>
      </c>
    </row>
    <row r="3120" spans="1:6" x14ac:dyDescent="0.25">
      <c r="A3120" s="1">
        <v>7</v>
      </c>
      <c r="B3120" s="1" t="s">
        <v>982</v>
      </c>
      <c r="C3120" s="1" t="s">
        <v>362</v>
      </c>
      <c r="D3120" s="1">
        <v>181</v>
      </c>
      <c r="E3120" s="1">
        <v>178</v>
      </c>
      <c r="F3120" s="1">
        <v>359</v>
      </c>
    </row>
    <row r="3121" spans="1:6" x14ac:dyDescent="0.25">
      <c r="A3121" s="1">
        <v>7</v>
      </c>
      <c r="B3121" s="1" t="s">
        <v>982</v>
      </c>
      <c r="C3121" s="1" t="s">
        <v>363</v>
      </c>
      <c r="D3121" s="1">
        <v>181</v>
      </c>
      <c r="E3121" s="1">
        <v>164</v>
      </c>
      <c r="F3121" s="1">
        <v>345</v>
      </c>
    </row>
    <row r="3122" spans="1:6" x14ac:dyDescent="0.25">
      <c r="A3122" s="1">
        <v>7</v>
      </c>
      <c r="B3122" s="1" t="s">
        <v>982</v>
      </c>
      <c r="C3122" s="1" t="s">
        <v>364</v>
      </c>
      <c r="D3122" s="1">
        <v>179</v>
      </c>
      <c r="E3122" s="1">
        <v>165</v>
      </c>
      <c r="F3122" s="1">
        <v>344</v>
      </c>
    </row>
    <row r="3123" spans="1:6" x14ac:dyDescent="0.25">
      <c r="A3123" s="1">
        <v>7</v>
      </c>
      <c r="B3123" s="1" t="s">
        <v>982</v>
      </c>
      <c r="C3123" s="1" t="s">
        <v>367</v>
      </c>
      <c r="D3123" s="1">
        <v>1</v>
      </c>
      <c r="E3123" s="1">
        <v>0</v>
      </c>
      <c r="F3123" s="1">
        <v>1</v>
      </c>
    </row>
    <row r="3124" spans="1:6" x14ac:dyDescent="0.25">
      <c r="A3124" s="1">
        <v>7</v>
      </c>
      <c r="B3124" s="1" t="s">
        <v>982</v>
      </c>
      <c r="C3124" s="1" t="s">
        <v>374</v>
      </c>
      <c r="D3124" s="1">
        <v>0</v>
      </c>
      <c r="E3124" s="1">
        <v>1</v>
      </c>
      <c r="F3124" s="1">
        <v>1</v>
      </c>
    </row>
    <row r="3125" spans="1:6" x14ac:dyDescent="0.25">
      <c r="A3125" s="1">
        <v>6</v>
      </c>
      <c r="B3125" s="1" t="s">
        <v>981</v>
      </c>
      <c r="C3125" s="1" t="s">
        <v>425</v>
      </c>
      <c r="D3125" s="1">
        <v>952</v>
      </c>
      <c r="E3125" s="1">
        <v>915</v>
      </c>
      <c r="F3125" s="1">
        <v>1867</v>
      </c>
    </row>
    <row r="3126" spans="1:6" x14ac:dyDescent="0.25">
      <c r="A3126" s="1">
        <v>7</v>
      </c>
      <c r="B3126" s="1" t="s">
        <v>982</v>
      </c>
      <c r="C3126" s="1" t="s">
        <v>427</v>
      </c>
      <c r="D3126" s="1">
        <v>42</v>
      </c>
      <c r="E3126" s="1">
        <v>46</v>
      </c>
      <c r="F3126" s="1">
        <v>88</v>
      </c>
    </row>
    <row r="3127" spans="1:6" x14ac:dyDescent="0.25">
      <c r="A3127" s="1">
        <v>7</v>
      </c>
      <c r="B3127" s="1" t="s">
        <v>982</v>
      </c>
      <c r="C3127" s="1" t="s">
        <v>428</v>
      </c>
      <c r="D3127" s="1">
        <v>21</v>
      </c>
      <c r="E3127" s="1">
        <v>28</v>
      </c>
      <c r="F3127" s="1">
        <v>49</v>
      </c>
    </row>
    <row r="3128" spans="1:6" x14ac:dyDescent="0.25">
      <c r="A3128" s="1">
        <v>7</v>
      </c>
      <c r="B3128" s="1" t="s">
        <v>982</v>
      </c>
      <c r="C3128" s="1" t="s">
        <v>429</v>
      </c>
      <c r="D3128" s="1">
        <v>21</v>
      </c>
      <c r="E3128" s="1">
        <v>11</v>
      </c>
      <c r="F3128" s="1">
        <v>32</v>
      </c>
    </row>
    <row r="3129" spans="1:6" x14ac:dyDescent="0.25">
      <c r="A3129" s="1">
        <v>7</v>
      </c>
      <c r="B3129" s="1" t="s">
        <v>982</v>
      </c>
      <c r="C3129" s="1" t="s">
        <v>430</v>
      </c>
      <c r="D3129" s="1">
        <v>26</v>
      </c>
      <c r="E3129" s="1">
        <v>32</v>
      </c>
      <c r="F3129" s="1">
        <v>58</v>
      </c>
    </row>
    <row r="3130" spans="1:6" x14ac:dyDescent="0.25">
      <c r="A3130" s="1">
        <v>7</v>
      </c>
      <c r="B3130" s="1" t="s">
        <v>982</v>
      </c>
      <c r="C3130" s="1" t="s">
        <v>431</v>
      </c>
      <c r="D3130" s="1">
        <v>28</v>
      </c>
      <c r="E3130" s="1">
        <v>30</v>
      </c>
      <c r="F3130" s="1">
        <v>58</v>
      </c>
    </row>
    <row r="3131" spans="1:6" x14ac:dyDescent="0.25">
      <c r="A3131" s="1">
        <v>7</v>
      </c>
      <c r="B3131" s="1" t="s">
        <v>982</v>
      </c>
      <c r="C3131" s="1" t="s">
        <v>432</v>
      </c>
      <c r="D3131" s="1">
        <v>16</v>
      </c>
      <c r="E3131" s="1">
        <v>29</v>
      </c>
      <c r="F3131" s="1">
        <v>45</v>
      </c>
    </row>
    <row r="3132" spans="1:6" x14ac:dyDescent="0.25">
      <c r="A3132" s="1">
        <v>7</v>
      </c>
      <c r="B3132" s="1" t="s">
        <v>982</v>
      </c>
      <c r="C3132" s="1" t="s">
        <v>433</v>
      </c>
      <c r="D3132" s="1">
        <v>33</v>
      </c>
      <c r="E3132" s="1">
        <v>36</v>
      </c>
      <c r="F3132" s="1">
        <v>69</v>
      </c>
    </row>
    <row r="3133" spans="1:6" x14ac:dyDescent="0.25">
      <c r="A3133" s="1">
        <v>7</v>
      </c>
      <c r="B3133" s="1" t="s">
        <v>982</v>
      </c>
      <c r="C3133" s="1" t="s">
        <v>434</v>
      </c>
      <c r="D3133" s="1">
        <v>26</v>
      </c>
      <c r="E3133" s="1">
        <v>23</v>
      </c>
      <c r="F3133" s="1">
        <v>49</v>
      </c>
    </row>
    <row r="3134" spans="1:6" x14ac:dyDescent="0.25">
      <c r="A3134" s="1">
        <v>7</v>
      </c>
      <c r="B3134" s="1" t="s">
        <v>982</v>
      </c>
      <c r="C3134" s="1" t="s">
        <v>435</v>
      </c>
      <c r="D3134" s="1">
        <v>30</v>
      </c>
      <c r="E3134" s="1">
        <v>29</v>
      </c>
      <c r="F3134" s="1">
        <v>59</v>
      </c>
    </row>
    <row r="3135" spans="1:6" x14ac:dyDescent="0.25">
      <c r="A3135" s="1">
        <v>7</v>
      </c>
      <c r="B3135" s="1" t="s">
        <v>982</v>
      </c>
      <c r="C3135" s="1" t="s">
        <v>436</v>
      </c>
      <c r="D3135" s="1">
        <v>26</v>
      </c>
      <c r="E3135" s="1">
        <v>25</v>
      </c>
      <c r="F3135" s="1">
        <v>51</v>
      </c>
    </row>
    <row r="3136" spans="1:6" x14ac:dyDescent="0.25">
      <c r="A3136" s="1">
        <v>7</v>
      </c>
      <c r="B3136" s="1" t="s">
        <v>982</v>
      </c>
      <c r="C3136" s="1" t="s">
        <v>437</v>
      </c>
      <c r="D3136" s="1">
        <v>25</v>
      </c>
      <c r="E3136" s="1">
        <v>34</v>
      </c>
      <c r="F3136" s="1">
        <v>59</v>
      </c>
    </row>
    <row r="3137" spans="1:6" x14ac:dyDescent="0.25">
      <c r="A3137" s="1">
        <v>7</v>
      </c>
      <c r="B3137" s="1" t="s">
        <v>982</v>
      </c>
      <c r="C3137" s="1" t="s">
        <v>438</v>
      </c>
      <c r="D3137" s="1">
        <v>2</v>
      </c>
      <c r="E3137" s="1">
        <v>2</v>
      </c>
      <c r="F3137" s="1">
        <v>4</v>
      </c>
    </row>
    <row r="3138" spans="1:6" x14ac:dyDescent="0.25">
      <c r="A3138" s="1">
        <v>7</v>
      </c>
      <c r="B3138" s="1" t="s">
        <v>982</v>
      </c>
      <c r="C3138" s="1" t="s">
        <v>439</v>
      </c>
      <c r="D3138" s="1">
        <v>26</v>
      </c>
      <c r="E3138" s="1">
        <v>22</v>
      </c>
      <c r="F3138" s="1">
        <v>48</v>
      </c>
    </row>
    <row r="3139" spans="1:6" x14ac:dyDescent="0.25">
      <c r="A3139" s="1">
        <v>7</v>
      </c>
      <c r="B3139" s="1" t="s">
        <v>982</v>
      </c>
      <c r="C3139" s="1" t="s">
        <v>440</v>
      </c>
      <c r="D3139" s="1">
        <v>34</v>
      </c>
      <c r="E3139" s="1">
        <v>23</v>
      </c>
      <c r="F3139" s="1">
        <v>57</v>
      </c>
    </row>
    <row r="3140" spans="1:6" x14ac:dyDescent="0.25">
      <c r="A3140" s="1">
        <v>7</v>
      </c>
      <c r="B3140" s="1" t="s">
        <v>982</v>
      </c>
      <c r="C3140" s="1" t="s">
        <v>441</v>
      </c>
      <c r="D3140" s="1">
        <v>37</v>
      </c>
      <c r="E3140" s="1">
        <v>33</v>
      </c>
      <c r="F3140" s="1">
        <v>70</v>
      </c>
    </row>
    <row r="3141" spans="1:6" x14ac:dyDescent="0.25">
      <c r="A3141" s="1">
        <v>7</v>
      </c>
      <c r="B3141" s="1" t="s">
        <v>982</v>
      </c>
      <c r="C3141" s="1" t="s">
        <v>442</v>
      </c>
      <c r="D3141" s="1">
        <v>13</v>
      </c>
      <c r="E3141" s="1">
        <v>17</v>
      </c>
      <c r="F3141" s="1">
        <v>30</v>
      </c>
    </row>
    <row r="3142" spans="1:6" x14ac:dyDescent="0.25">
      <c r="A3142" s="1">
        <v>7</v>
      </c>
      <c r="B3142" s="1" t="s">
        <v>982</v>
      </c>
      <c r="C3142" s="1" t="s">
        <v>443</v>
      </c>
      <c r="D3142" s="1">
        <v>42</v>
      </c>
      <c r="E3142" s="1">
        <v>29</v>
      </c>
      <c r="F3142" s="1">
        <v>71</v>
      </c>
    </row>
    <row r="3143" spans="1:6" x14ac:dyDescent="0.25">
      <c r="A3143" s="1">
        <v>7</v>
      </c>
      <c r="B3143" s="1" t="s">
        <v>982</v>
      </c>
      <c r="C3143" s="1" t="s">
        <v>444</v>
      </c>
      <c r="D3143" s="1">
        <v>24</v>
      </c>
      <c r="E3143" s="1">
        <v>22</v>
      </c>
      <c r="F3143" s="1">
        <v>46</v>
      </c>
    </row>
    <row r="3144" spans="1:6" x14ac:dyDescent="0.25">
      <c r="A3144" s="1">
        <v>7</v>
      </c>
      <c r="B3144" s="1" t="s">
        <v>982</v>
      </c>
      <c r="C3144" s="1" t="s">
        <v>445</v>
      </c>
      <c r="D3144" s="1">
        <v>58</v>
      </c>
      <c r="E3144" s="1">
        <v>48</v>
      </c>
      <c r="F3144" s="1">
        <v>106</v>
      </c>
    </row>
    <row r="3145" spans="1:6" x14ac:dyDescent="0.25">
      <c r="A3145" s="1">
        <v>7</v>
      </c>
      <c r="B3145" s="1" t="s">
        <v>982</v>
      </c>
      <c r="C3145" s="1" t="s">
        <v>446</v>
      </c>
      <c r="D3145" s="1">
        <v>44</v>
      </c>
      <c r="E3145" s="1">
        <v>37</v>
      </c>
      <c r="F3145" s="1">
        <v>81</v>
      </c>
    </row>
    <row r="3146" spans="1:6" x14ac:dyDescent="0.25">
      <c r="A3146" s="1">
        <v>7</v>
      </c>
      <c r="B3146" s="1" t="s">
        <v>982</v>
      </c>
      <c r="C3146" s="1" t="s">
        <v>447</v>
      </c>
      <c r="D3146" s="1">
        <v>32</v>
      </c>
      <c r="E3146" s="1">
        <v>30</v>
      </c>
      <c r="F3146" s="1">
        <v>62</v>
      </c>
    </row>
    <row r="3147" spans="1:6" x14ac:dyDescent="0.25">
      <c r="A3147" s="1">
        <v>7</v>
      </c>
      <c r="B3147" s="1" t="s">
        <v>982</v>
      </c>
      <c r="C3147" s="1" t="s">
        <v>448</v>
      </c>
      <c r="D3147" s="1">
        <v>38</v>
      </c>
      <c r="E3147" s="1">
        <v>43</v>
      </c>
      <c r="F3147" s="1">
        <v>81</v>
      </c>
    </row>
    <row r="3148" spans="1:6" x14ac:dyDescent="0.25">
      <c r="A3148" s="1">
        <v>7</v>
      </c>
      <c r="B3148" s="1" t="s">
        <v>982</v>
      </c>
      <c r="C3148" s="1" t="s">
        <v>449</v>
      </c>
      <c r="D3148" s="1">
        <v>28</v>
      </c>
      <c r="E3148" s="1">
        <v>22</v>
      </c>
      <c r="F3148" s="1">
        <v>50</v>
      </c>
    </row>
    <row r="3149" spans="1:6" x14ac:dyDescent="0.25">
      <c r="A3149" s="1">
        <v>7</v>
      </c>
      <c r="B3149" s="1" t="s">
        <v>982</v>
      </c>
      <c r="C3149" s="1" t="s">
        <v>450</v>
      </c>
      <c r="D3149" s="1">
        <v>24</v>
      </c>
      <c r="E3149" s="1">
        <v>24</v>
      </c>
      <c r="F3149" s="1">
        <v>48</v>
      </c>
    </row>
    <row r="3150" spans="1:6" x14ac:dyDescent="0.25">
      <c r="A3150" s="1">
        <v>7</v>
      </c>
      <c r="B3150" s="1" t="s">
        <v>982</v>
      </c>
      <c r="C3150" s="1" t="s">
        <v>451</v>
      </c>
      <c r="D3150" s="1">
        <v>15</v>
      </c>
      <c r="E3150" s="1">
        <v>12</v>
      </c>
      <c r="F3150" s="1">
        <v>27</v>
      </c>
    </row>
    <row r="3151" spans="1:6" x14ac:dyDescent="0.25">
      <c r="A3151" s="1">
        <v>7</v>
      </c>
      <c r="B3151" s="1" t="s">
        <v>982</v>
      </c>
      <c r="C3151" s="1" t="s">
        <v>453</v>
      </c>
      <c r="D3151" s="1">
        <v>2</v>
      </c>
      <c r="E3151" s="1">
        <v>3</v>
      </c>
      <c r="F3151" s="1">
        <v>5</v>
      </c>
    </row>
    <row r="3152" spans="1:6" x14ac:dyDescent="0.25">
      <c r="A3152" s="1">
        <v>7</v>
      </c>
      <c r="B3152" s="1" t="s">
        <v>982</v>
      </c>
      <c r="C3152" s="1" t="s">
        <v>454</v>
      </c>
      <c r="D3152" s="1">
        <v>3</v>
      </c>
      <c r="E3152" s="1">
        <v>2</v>
      </c>
      <c r="F3152" s="1">
        <v>5</v>
      </c>
    </row>
    <row r="3153" spans="1:6" x14ac:dyDescent="0.25">
      <c r="A3153" s="1">
        <v>7</v>
      </c>
      <c r="B3153" s="1" t="s">
        <v>982</v>
      </c>
      <c r="C3153" s="1" t="s">
        <v>456</v>
      </c>
      <c r="D3153" s="1">
        <v>1</v>
      </c>
      <c r="E3153" s="1">
        <v>0</v>
      </c>
      <c r="F3153" s="1">
        <v>1</v>
      </c>
    </row>
    <row r="3154" spans="1:6" x14ac:dyDescent="0.25">
      <c r="A3154" s="1">
        <v>7</v>
      </c>
      <c r="B3154" s="1" t="s">
        <v>982</v>
      </c>
      <c r="C3154" s="1" t="s">
        <v>457</v>
      </c>
      <c r="D3154" s="1">
        <v>34</v>
      </c>
      <c r="E3154" s="1">
        <v>28</v>
      </c>
      <c r="F3154" s="1">
        <v>62</v>
      </c>
    </row>
    <row r="3155" spans="1:6" x14ac:dyDescent="0.25">
      <c r="A3155" s="1">
        <v>7</v>
      </c>
      <c r="B3155" s="1" t="s">
        <v>982</v>
      </c>
      <c r="C3155" s="1" t="s">
        <v>458</v>
      </c>
      <c r="D3155" s="1">
        <v>18</v>
      </c>
      <c r="E3155" s="1">
        <v>21</v>
      </c>
      <c r="F3155" s="1">
        <v>39</v>
      </c>
    </row>
    <row r="3156" spans="1:6" x14ac:dyDescent="0.25">
      <c r="A3156" s="1">
        <v>7</v>
      </c>
      <c r="B3156" s="1" t="s">
        <v>982</v>
      </c>
      <c r="C3156" s="1" t="s">
        <v>459</v>
      </c>
      <c r="D3156" s="1">
        <v>32</v>
      </c>
      <c r="E3156" s="1">
        <v>26</v>
      </c>
      <c r="F3156" s="1">
        <v>58</v>
      </c>
    </row>
    <row r="3157" spans="1:6" x14ac:dyDescent="0.25">
      <c r="A3157" s="1">
        <v>7</v>
      </c>
      <c r="B3157" s="1" t="s">
        <v>982</v>
      </c>
      <c r="C3157" s="1" t="s">
        <v>460</v>
      </c>
      <c r="D3157" s="1">
        <v>31</v>
      </c>
      <c r="E3157" s="1">
        <v>25</v>
      </c>
      <c r="F3157" s="1">
        <v>56</v>
      </c>
    </row>
    <row r="3158" spans="1:6" x14ac:dyDescent="0.25">
      <c r="A3158" s="1">
        <v>7</v>
      </c>
      <c r="B3158" s="1" t="s">
        <v>982</v>
      </c>
      <c r="C3158" s="1" t="s">
        <v>461</v>
      </c>
      <c r="D3158" s="1">
        <v>1</v>
      </c>
      <c r="E3158" s="1">
        <v>0</v>
      </c>
      <c r="F3158" s="1">
        <v>1</v>
      </c>
    </row>
    <row r="3159" spans="1:6" x14ac:dyDescent="0.25">
      <c r="A3159" s="1">
        <v>7</v>
      </c>
      <c r="B3159" s="1" t="s">
        <v>982</v>
      </c>
      <c r="C3159" s="1" t="s">
        <v>462</v>
      </c>
      <c r="D3159" s="1">
        <v>3</v>
      </c>
      <c r="E3159" s="1">
        <v>1</v>
      </c>
      <c r="F3159" s="1">
        <v>4</v>
      </c>
    </row>
    <row r="3160" spans="1:6" x14ac:dyDescent="0.25">
      <c r="A3160" s="1">
        <v>7</v>
      </c>
      <c r="B3160" s="1" t="s">
        <v>982</v>
      </c>
      <c r="C3160" s="1" t="s">
        <v>463</v>
      </c>
      <c r="D3160" s="1">
        <v>29</v>
      </c>
      <c r="E3160" s="1">
        <v>29</v>
      </c>
      <c r="F3160" s="1">
        <v>58</v>
      </c>
    </row>
    <row r="3161" spans="1:6" x14ac:dyDescent="0.25">
      <c r="A3161" s="1">
        <v>7</v>
      </c>
      <c r="B3161" s="1" t="s">
        <v>982</v>
      </c>
      <c r="C3161" s="1" t="s">
        <v>464</v>
      </c>
      <c r="D3161" s="1">
        <v>28</v>
      </c>
      <c r="E3161" s="1">
        <v>34</v>
      </c>
      <c r="F3161" s="1">
        <v>62</v>
      </c>
    </row>
    <row r="3162" spans="1:6" x14ac:dyDescent="0.25">
      <c r="A3162" s="1">
        <v>7</v>
      </c>
      <c r="B3162" s="1" t="s">
        <v>982</v>
      </c>
      <c r="C3162" s="1" t="s">
        <v>465</v>
      </c>
      <c r="D3162" s="1">
        <v>26</v>
      </c>
      <c r="E3162" s="1">
        <v>22</v>
      </c>
      <c r="F3162" s="1">
        <v>48</v>
      </c>
    </row>
    <row r="3163" spans="1:6" x14ac:dyDescent="0.25">
      <c r="A3163" s="1">
        <v>7</v>
      </c>
      <c r="B3163" s="1" t="s">
        <v>982</v>
      </c>
      <c r="C3163" s="1" t="s">
        <v>466</v>
      </c>
      <c r="D3163" s="1">
        <v>33</v>
      </c>
      <c r="E3163" s="1">
        <v>37</v>
      </c>
      <c r="F3163" s="1">
        <v>70</v>
      </c>
    </row>
    <row r="3164" spans="1:6" x14ac:dyDescent="0.25">
      <c r="A3164" s="1">
        <v>6</v>
      </c>
      <c r="B3164" s="1" t="s">
        <v>981</v>
      </c>
      <c r="C3164" s="1" t="s">
        <v>527</v>
      </c>
      <c r="D3164" s="1">
        <v>6</v>
      </c>
      <c r="E3164" s="1">
        <v>4</v>
      </c>
      <c r="F3164" s="1">
        <v>10</v>
      </c>
    </row>
    <row r="3165" spans="1:6" x14ac:dyDescent="0.25">
      <c r="A3165" s="1">
        <v>7</v>
      </c>
      <c r="B3165" s="1" t="s">
        <v>982</v>
      </c>
      <c r="C3165" s="1" t="s">
        <v>528</v>
      </c>
      <c r="D3165" s="1">
        <v>3</v>
      </c>
      <c r="E3165" s="1">
        <v>2</v>
      </c>
      <c r="F3165" s="1">
        <v>5</v>
      </c>
    </row>
    <row r="3166" spans="1:6" x14ac:dyDescent="0.25">
      <c r="A3166" s="1">
        <v>7</v>
      </c>
      <c r="B3166" s="1" t="s">
        <v>982</v>
      </c>
      <c r="C3166" s="1" t="s">
        <v>639</v>
      </c>
      <c r="D3166" s="1">
        <v>3</v>
      </c>
      <c r="E3166" s="1">
        <v>2</v>
      </c>
      <c r="F3166" s="1">
        <v>5</v>
      </c>
    </row>
    <row r="3167" spans="1:6" x14ac:dyDescent="0.25">
      <c r="A3167" s="1">
        <v>6</v>
      </c>
      <c r="B3167" s="1" t="s">
        <v>981</v>
      </c>
      <c r="C3167" s="1" t="s">
        <v>534</v>
      </c>
      <c r="D3167" s="1">
        <v>3</v>
      </c>
      <c r="E3167" s="1">
        <v>1</v>
      </c>
      <c r="F3167" s="1">
        <v>4</v>
      </c>
    </row>
    <row r="3168" spans="1:6" x14ac:dyDescent="0.25">
      <c r="A3168" s="1">
        <v>7</v>
      </c>
      <c r="B3168" s="1" t="s">
        <v>982</v>
      </c>
      <c r="C3168" s="1" t="s">
        <v>983</v>
      </c>
      <c r="D3168" s="1">
        <v>2</v>
      </c>
      <c r="E3168" s="1">
        <v>1</v>
      </c>
      <c r="F3168" s="1">
        <v>3</v>
      </c>
    </row>
    <row r="3169" spans="1:6" x14ac:dyDescent="0.25">
      <c r="A3169" s="1">
        <v>7</v>
      </c>
      <c r="B3169" s="1" t="s">
        <v>982</v>
      </c>
      <c r="C3169" s="1" t="s">
        <v>984</v>
      </c>
      <c r="D3169" s="1">
        <v>1</v>
      </c>
      <c r="E3169" s="1">
        <v>0</v>
      </c>
      <c r="F3169" s="1">
        <v>1</v>
      </c>
    </row>
    <row r="3170" spans="1:6" x14ac:dyDescent="0.25">
      <c r="A3170" s="1">
        <v>6</v>
      </c>
      <c r="B3170" s="1" t="s">
        <v>981</v>
      </c>
      <c r="C3170" s="1" t="s">
        <v>540</v>
      </c>
      <c r="D3170" s="1">
        <v>3</v>
      </c>
      <c r="E3170" s="1">
        <v>2</v>
      </c>
      <c r="F3170" s="1">
        <v>5</v>
      </c>
    </row>
    <row r="3171" spans="1:6" x14ac:dyDescent="0.25">
      <c r="A3171" s="1">
        <v>7</v>
      </c>
      <c r="B3171" s="1" t="s">
        <v>982</v>
      </c>
      <c r="C3171" s="1" t="s">
        <v>758</v>
      </c>
      <c r="D3171" s="1">
        <v>3</v>
      </c>
      <c r="E3171" s="1">
        <v>2</v>
      </c>
      <c r="F3171" s="1">
        <v>5</v>
      </c>
    </row>
    <row r="3172" spans="1:6" x14ac:dyDescent="0.25">
      <c r="A3172" s="1">
        <v>6</v>
      </c>
      <c r="B3172" s="1" t="s">
        <v>981</v>
      </c>
      <c r="C3172" s="1" t="s">
        <v>544</v>
      </c>
      <c r="D3172" s="1">
        <v>0</v>
      </c>
      <c r="E3172" s="1">
        <v>1</v>
      </c>
      <c r="F3172" s="1">
        <v>1</v>
      </c>
    </row>
    <row r="3173" spans="1:6" x14ac:dyDescent="0.25">
      <c r="A3173" s="1">
        <v>7</v>
      </c>
      <c r="B3173" s="1" t="s">
        <v>982</v>
      </c>
      <c r="C3173" s="1" t="s">
        <v>931</v>
      </c>
      <c r="D3173" s="1">
        <v>0</v>
      </c>
      <c r="E3173" s="1">
        <v>1</v>
      </c>
      <c r="F3173" s="1">
        <v>1</v>
      </c>
    </row>
    <row r="3174" spans="1:6" x14ac:dyDescent="0.25">
      <c r="A3174" s="1">
        <v>6</v>
      </c>
      <c r="B3174" s="1" t="s">
        <v>981</v>
      </c>
      <c r="C3174" s="1" t="s">
        <v>627</v>
      </c>
      <c r="D3174" s="1">
        <v>2</v>
      </c>
      <c r="E3174" s="1">
        <v>2</v>
      </c>
      <c r="F3174" s="1">
        <v>4</v>
      </c>
    </row>
    <row r="3175" spans="1:6" x14ac:dyDescent="0.25">
      <c r="A3175" s="1">
        <v>7</v>
      </c>
      <c r="B3175" s="1" t="s">
        <v>982</v>
      </c>
      <c r="C3175" s="1" t="s">
        <v>985</v>
      </c>
      <c r="D3175" s="1">
        <v>2</v>
      </c>
      <c r="E3175" s="1">
        <v>2</v>
      </c>
      <c r="F3175" s="1">
        <v>4</v>
      </c>
    </row>
    <row r="3176" spans="1:6" x14ac:dyDescent="0.25">
      <c r="A3176" s="1">
        <v>6</v>
      </c>
      <c r="B3176" s="1" t="s">
        <v>981</v>
      </c>
      <c r="C3176" s="1" t="s">
        <v>663</v>
      </c>
      <c r="D3176" s="1">
        <v>2</v>
      </c>
      <c r="E3176" s="1">
        <v>1</v>
      </c>
      <c r="F3176" s="1">
        <v>3</v>
      </c>
    </row>
    <row r="3177" spans="1:6" x14ac:dyDescent="0.25">
      <c r="A3177" s="1">
        <v>7</v>
      </c>
      <c r="B3177" s="1" t="s">
        <v>982</v>
      </c>
      <c r="C3177" s="1" t="s">
        <v>986</v>
      </c>
      <c r="D3177" s="1">
        <v>1</v>
      </c>
      <c r="E3177" s="1">
        <v>1</v>
      </c>
      <c r="F3177" s="1">
        <v>2</v>
      </c>
    </row>
    <row r="3178" spans="1:6" x14ac:dyDescent="0.25">
      <c r="A3178" s="1">
        <v>7</v>
      </c>
      <c r="B3178" s="1" t="s">
        <v>982</v>
      </c>
      <c r="C3178" s="1" t="s">
        <v>987</v>
      </c>
      <c r="D3178" s="1">
        <v>1</v>
      </c>
      <c r="E3178" s="1">
        <v>0</v>
      </c>
      <c r="F3178" s="1">
        <v>1</v>
      </c>
    </row>
    <row r="3179" spans="1:6" x14ac:dyDescent="0.25">
      <c r="A3179" s="1">
        <v>6</v>
      </c>
      <c r="B3179" s="1" t="s">
        <v>981</v>
      </c>
      <c r="C3179" s="1" t="s">
        <v>667</v>
      </c>
      <c r="D3179" s="1">
        <v>1</v>
      </c>
      <c r="E3179" s="1">
        <v>0</v>
      </c>
      <c r="F3179" s="1">
        <v>1</v>
      </c>
    </row>
    <row r="3180" spans="1:6" x14ac:dyDescent="0.25">
      <c r="A3180" s="1">
        <v>7</v>
      </c>
      <c r="B3180" s="1" t="s">
        <v>982</v>
      </c>
      <c r="C3180" s="1" t="s">
        <v>891</v>
      </c>
      <c r="D3180" s="1">
        <v>1</v>
      </c>
      <c r="E3180" s="1">
        <v>0</v>
      </c>
      <c r="F3180" s="1">
        <v>1</v>
      </c>
    </row>
    <row r="3181" spans="1:6" x14ac:dyDescent="0.25">
      <c r="A3181" s="1">
        <v>6</v>
      </c>
      <c r="B3181" s="1" t="s">
        <v>981</v>
      </c>
      <c r="C3181" s="1" t="s">
        <v>631</v>
      </c>
      <c r="D3181" s="1">
        <v>2</v>
      </c>
      <c r="E3181" s="1">
        <v>3</v>
      </c>
      <c r="F3181" s="1">
        <v>5</v>
      </c>
    </row>
    <row r="3182" spans="1:6" x14ac:dyDescent="0.25">
      <c r="A3182" s="1">
        <v>7</v>
      </c>
      <c r="B3182" s="1" t="s">
        <v>982</v>
      </c>
      <c r="C3182" s="1" t="s">
        <v>988</v>
      </c>
      <c r="D3182" s="1">
        <v>2</v>
      </c>
      <c r="E3182" s="1">
        <v>3</v>
      </c>
      <c r="F3182" s="1">
        <v>5</v>
      </c>
    </row>
    <row r="3183" spans="1:6" x14ac:dyDescent="0.25">
      <c r="A3183" s="1">
        <v>6</v>
      </c>
      <c r="B3183" s="1" t="s">
        <v>981</v>
      </c>
      <c r="C3183" s="1" t="s">
        <v>580</v>
      </c>
      <c r="D3183" s="1">
        <v>0</v>
      </c>
      <c r="E3183" s="1">
        <v>1</v>
      </c>
      <c r="F3183" s="1">
        <v>1</v>
      </c>
    </row>
    <row r="3184" spans="1:6" x14ac:dyDescent="0.25">
      <c r="A3184" s="1">
        <v>7</v>
      </c>
      <c r="B3184" s="1" t="s">
        <v>982</v>
      </c>
      <c r="C3184" s="1" t="s">
        <v>726</v>
      </c>
      <c r="D3184" s="1">
        <v>0</v>
      </c>
      <c r="E3184" s="1">
        <v>1</v>
      </c>
      <c r="F3184" s="1">
        <v>1</v>
      </c>
    </row>
    <row r="3185" spans="1:6" x14ac:dyDescent="0.25">
      <c r="A3185" s="1">
        <v>5</v>
      </c>
      <c r="B3185" s="1" t="s">
        <v>95</v>
      </c>
      <c r="C3185" s="1" t="s">
        <v>26</v>
      </c>
      <c r="D3185" s="1">
        <v>6542</v>
      </c>
      <c r="E3185" s="1">
        <v>6341</v>
      </c>
      <c r="F3185" s="1">
        <v>12883</v>
      </c>
    </row>
    <row r="3186" spans="1:6" x14ac:dyDescent="0.25">
      <c r="A3186" s="1">
        <v>6</v>
      </c>
      <c r="B3186" s="1" t="s">
        <v>989</v>
      </c>
      <c r="C3186" s="1" t="s">
        <v>321</v>
      </c>
      <c r="D3186" s="1">
        <v>5466</v>
      </c>
      <c r="E3186" s="1">
        <v>5230</v>
      </c>
      <c r="F3186" s="1">
        <v>10696</v>
      </c>
    </row>
    <row r="3187" spans="1:6" x14ac:dyDescent="0.25">
      <c r="A3187" s="1">
        <v>7</v>
      </c>
      <c r="B3187" s="1" t="s">
        <v>990</v>
      </c>
      <c r="C3187" s="1" t="s">
        <v>323</v>
      </c>
      <c r="D3187" s="1">
        <v>35</v>
      </c>
      <c r="E3187" s="1">
        <v>40</v>
      </c>
      <c r="F3187" s="1">
        <v>75</v>
      </c>
    </row>
    <row r="3188" spans="1:6" x14ac:dyDescent="0.25">
      <c r="A3188" s="1">
        <v>7</v>
      </c>
      <c r="B3188" s="1" t="s">
        <v>990</v>
      </c>
      <c r="C3188" s="1" t="s">
        <v>324</v>
      </c>
      <c r="D3188" s="1">
        <v>0</v>
      </c>
      <c r="E3188" s="1">
        <v>1</v>
      </c>
      <c r="F3188" s="1">
        <v>1</v>
      </c>
    </row>
    <row r="3189" spans="1:6" x14ac:dyDescent="0.25">
      <c r="A3189" s="1">
        <v>7</v>
      </c>
      <c r="B3189" s="1" t="s">
        <v>990</v>
      </c>
      <c r="C3189" s="1" t="s">
        <v>325</v>
      </c>
      <c r="D3189" s="1">
        <v>250</v>
      </c>
      <c r="E3189" s="1">
        <v>228</v>
      </c>
      <c r="F3189" s="1">
        <v>478</v>
      </c>
    </row>
    <row r="3190" spans="1:6" x14ac:dyDescent="0.25">
      <c r="A3190" s="1">
        <v>7</v>
      </c>
      <c r="B3190" s="1" t="s">
        <v>990</v>
      </c>
      <c r="C3190" s="1" t="s">
        <v>326</v>
      </c>
      <c r="D3190" s="1">
        <v>122</v>
      </c>
      <c r="E3190" s="1">
        <v>121</v>
      </c>
      <c r="F3190" s="1">
        <v>243</v>
      </c>
    </row>
    <row r="3191" spans="1:6" x14ac:dyDescent="0.25">
      <c r="A3191" s="1">
        <v>7</v>
      </c>
      <c r="B3191" s="1" t="s">
        <v>990</v>
      </c>
      <c r="C3191" s="1" t="s">
        <v>327</v>
      </c>
      <c r="D3191" s="1">
        <v>153</v>
      </c>
      <c r="E3191" s="1">
        <v>143</v>
      </c>
      <c r="F3191" s="1">
        <v>296</v>
      </c>
    </row>
    <row r="3192" spans="1:6" x14ac:dyDescent="0.25">
      <c r="A3192" s="1">
        <v>7</v>
      </c>
      <c r="B3192" s="1" t="s">
        <v>990</v>
      </c>
      <c r="C3192" s="1" t="s">
        <v>328</v>
      </c>
      <c r="D3192" s="1">
        <v>134</v>
      </c>
      <c r="E3192" s="1">
        <v>111</v>
      </c>
      <c r="F3192" s="1">
        <v>245</v>
      </c>
    </row>
    <row r="3193" spans="1:6" x14ac:dyDescent="0.25">
      <c r="A3193" s="1">
        <v>7</v>
      </c>
      <c r="B3193" s="1" t="s">
        <v>990</v>
      </c>
      <c r="C3193" s="1" t="s">
        <v>329</v>
      </c>
      <c r="D3193" s="1">
        <v>69</v>
      </c>
      <c r="E3193" s="1">
        <v>76</v>
      </c>
      <c r="F3193" s="1">
        <v>145</v>
      </c>
    </row>
    <row r="3194" spans="1:6" x14ac:dyDescent="0.25">
      <c r="A3194" s="1">
        <v>7</v>
      </c>
      <c r="B3194" s="1" t="s">
        <v>990</v>
      </c>
      <c r="C3194" s="1" t="s">
        <v>330</v>
      </c>
      <c r="D3194" s="1">
        <v>151</v>
      </c>
      <c r="E3194" s="1">
        <v>146</v>
      </c>
      <c r="F3194" s="1">
        <v>297</v>
      </c>
    </row>
    <row r="3195" spans="1:6" x14ac:dyDescent="0.25">
      <c r="A3195" s="1">
        <v>7</v>
      </c>
      <c r="B3195" s="1" t="s">
        <v>990</v>
      </c>
      <c r="C3195" s="1" t="s">
        <v>331</v>
      </c>
      <c r="D3195" s="1">
        <v>238</v>
      </c>
      <c r="E3195" s="1">
        <v>207</v>
      </c>
      <c r="F3195" s="1">
        <v>445</v>
      </c>
    </row>
    <row r="3196" spans="1:6" x14ac:dyDescent="0.25">
      <c r="A3196" s="1">
        <v>7</v>
      </c>
      <c r="B3196" s="1" t="s">
        <v>990</v>
      </c>
      <c r="C3196" s="1" t="s">
        <v>332</v>
      </c>
      <c r="D3196" s="1">
        <v>83</v>
      </c>
      <c r="E3196" s="1">
        <v>78</v>
      </c>
      <c r="F3196" s="1">
        <v>161</v>
      </c>
    </row>
    <row r="3197" spans="1:6" x14ac:dyDescent="0.25">
      <c r="A3197" s="1">
        <v>7</v>
      </c>
      <c r="B3197" s="1" t="s">
        <v>990</v>
      </c>
      <c r="C3197" s="1" t="s">
        <v>333</v>
      </c>
      <c r="D3197" s="1">
        <v>176</v>
      </c>
      <c r="E3197" s="1">
        <v>145</v>
      </c>
      <c r="F3197" s="1">
        <v>321</v>
      </c>
    </row>
    <row r="3198" spans="1:6" x14ac:dyDescent="0.25">
      <c r="A3198" s="1">
        <v>7</v>
      </c>
      <c r="B3198" s="1" t="s">
        <v>990</v>
      </c>
      <c r="C3198" s="1" t="s">
        <v>334</v>
      </c>
      <c r="D3198" s="1">
        <v>113</v>
      </c>
      <c r="E3198" s="1">
        <v>107</v>
      </c>
      <c r="F3198" s="1">
        <v>220</v>
      </c>
    </row>
    <row r="3199" spans="1:6" x14ac:dyDescent="0.25">
      <c r="A3199" s="1">
        <v>7</v>
      </c>
      <c r="B3199" s="1" t="s">
        <v>990</v>
      </c>
      <c r="C3199" s="1" t="s">
        <v>335</v>
      </c>
      <c r="D3199" s="1">
        <v>110</v>
      </c>
      <c r="E3199" s="1">
        <v>105</v>
      </c>
      <c r="F3199" s="1">
        <v>215</v>
      </c>
    </row>
    <row r="3200" spans="1:6" x14ac:dyDescent="0.25">
      <c r="A3200" s="1">
        <v>7</v>
      </c>
      <c r="B3200" s="1" t="s">
        <v>990</v>
      </c>
      <c r="C3200" s="1" t="s">
        <v>336</v>
      </c>
      <c r="D3200" s="1">
        <v>179</v>
      </c>
      <c r="E3200" s="1">
        <v>155</v>
      </c>
      <c r="F3200" s="1">
        <v>334</v>
      </c>
    </row>
    <row r="3201" spans="1:6" x14ac:dyDescent="0.25">
      <c r="A3201" s="1">
        <v>7</v>
      </c>
      <c r="B3201" s="1" t="s">
        <v>990</v>
      </c>
      <c r="C3201" s="1" t="s">
        <v>337</v>
      </c>
      <c r="D3201" s="1">
        <v>243</v>
      </c>
      <c r="E3201" s="1">
        <v>236</v>
      </c>
      <c r="F3201" s="1">
        <v>479</v>
      </c>
    </row>
    <row r="3202" spans="1:6" x14ac:dyDescent="0.25">
      <c r="A3202" s="1">
        <v>7</v>
      </c>
      <c r="B3202" s="1" t="s">
        <v>990</v>
      </c>
      <c r="C3202" s="1" t="s">
        <v>338</v>
      </c>
      <c r="D3202" s="1">
        <v>187</v>
      </c>
      <c r="E3202" s="1">
        <v>174</v>
      </c>
      <c r="F3202" s="1">
        <v>361</v>
      </c>
    </row>
    <row r="3203" spans="1:6" x14ac:dyDescent="0.25">
      <c r="A3203" s="1">
        <v>7</v>
      </c>
      <c r="B3203" s="1" t="s">
        <v>990</v>
      </c>
      <c r="C3203" s="1" t="s">
        <v>339</v>
      </c>
      <c r="D3203" s="1">
        <v>248</v>
      </c>
      <c r="E3203" s="1">
        <v>254</v>
      </c>
      <c r="F3203" s="1">
        <v>502</v>
      </c>
    </row>
    <row r="3204" spans="1:6" x14ac:dyDescent="0.25">
      <c r="A3204" s="1">
        <v>7</v>
      </c>
      <c r="B3204" s="1" t="s">
        <v>990</v>
      </c>
      <c r="C3204" s="1" t="s">
        <v>340</v>
      </c>
      <c r="D3204" s="1">
        <v>140</v>
      </c>
      <c r="E3204" s="1">
        <v>152</v>
      </c>
      <c r="F3204" s="1">
        <v>292</v>
      </c>
    </row>
    <row r="3205" spans="1:6" x14ac:dyDescent="0.25">
      <c r="A3205" s="1">
        <v>7</v>
      </c>
      <c r="B3205" s="1" t="s">
        <v>990</v>
      </c>
      <c r="C3205" s="1" t="s">
        <v>341</v>
      </c>
      <c r="D3205" s="1">
        <v>181</v>
      </c>
      <c r="E3205" s="1">
        <v>184</v>
      </c>
      <c r="F3205" s="1">
        <v>365</v>
      </c>
    </row>
    <row r="3206" spans="1:6" x14ac:dyDescent="0.25">
      <c r="A3206" s="1">
        <v>7</v>
      </c>
      <c r="B3206" s="1" t="s">
        <v>990</v>
      </c>
      <c r="C3206" s="1" t="s">
        <v>342</v>
      </c>
      <c r="D3206" s="1">
        <v>253</v>
      </c>
      <c r="E3206" s="1">
        <v>274</v>
      </c>
      <c r="F3206" s="1">
        <v>527</v>
      </c>
    </row>
    <row r="3207" spans="1:6" x14ac:dyDescent="0.25">
      <c r="A3207" s="1">
        <v>7</v>
      </c>
      <c r="B3207" s="1" t="s">
        <v>990</v>
      </c>
      <c r="C3207" s="1" t="s">
        <v>343</v>
      </c>
      <c r="D3207" s="1">
        <v>170</v>
      </c>
      <c r="E3207" s="1">
        <v>155</v>
      </c>
      <c r="F3207" s="1">
        <v>325</v>
      </c>
    </row>
    <row r="3208" spans="1:6" x14ac:dyDescent="0.25">
      <c r="A3208" s="1">
        <v>7</v>
      </c>
      <c r="B3208" s="1" t="s">
        <v>990</v>
      </c>
      <c r="C3208" s="1" t="s">
        <v>344</v>
      </c>
      <c r="D3208" s="1">
        <v>133</v>
      </c>
      <c r="E3208" s="1">
        <v>129</v>
      </c>
      <c r="F3208" s="1">
        <v>262</v>
      </c>
    </row>
    <row r="3209" spans="1:6" x14ac:dyDescent="0.25">
      <c r="A3209" s="1">
        <v>7</v>
      </c>
      <c r="B3209" s="1" t="s">
        <v>990</v>
      </c>
      <c r="C3209" s="1" t="s">
        <v>345</v>
      </c>
      <c r="D3209" s="1">
        <v>165</v>
      </c>
      <c r="E3209" s="1">
        <v>150</v>
      </c>
      <c r="F3209" s="1">
        <v>315</v>
      </c>
    </row>
    <row r="3210" spans="1:6" x14ac:dyDescent="0.25">
      <c r="A3210" s="1">
        <v>7</v>
      </c>
      <c r="B3210" s="1" t="s">
        <v>990</v>
      </c>
      <c r="C3210" s="1" t="s">
        <v>346</v>
      </c>
      <c r="D3210" s="1">
        <v>146</v>
      </c>
      <c r="E3210" s="1">
        <v>135</v>
      </c>
      <c r="F3210" s="1">
        <v>281</v>
      </c>
    </row>
    <row r="3211" spans="1:6" x14ac:dyDescent="0.25">
      <c r="A3211" s="1">
        <v>7</v>
      </c>
      <c r="B3211" s="1" t="s">
        <v>990</v>
      </c>
      <c r="C3211" s="1" t="s">
        <v>347</v>
      </c>
      <c r="D3211" s="1">
        <v>98</v>
      </c>
      <c r="E3211" s="1">
        <v>87</v>
      </c>
      <c r="F3211" s="1">
        <v>185</v>
      </c>
    </row>
    <row r="3212" spans="1:6" x14ac:dyDescent="0.25">
      <c r="A3212" s="1">
        <v>7</v>
      </c>
      <c r="B3212" s="1" t="s">
        <v>990</v>
      </c>
      <c r="C3212" s="1" t="s">
        <v>348</v>
      </c>
      <c r="D3212" s="1">
        <v>117</v>
      </c>
      <c r="E3212" s="1">
        <v>99</v>
      </c>
      <c r="F3212" s="1">
        <v>216</v>
      </c>
    </row>
    <row r="3213" spans="1:6" x14ac:dyDescent="0.25">
      <c r="A3213" s="1">
        <v>7</v>
      </c>
      <c r="B3213" s="1" t="s">
        <v>990</v>
      </c>
      <c r="C3213" s="1" t="s">
        <v>349</v>
      </c>
      <c r="D3213" s="1">
        <v>181</v>
      </c>
      <c r="E3213" s="1">
        <v>197</v>
      </c>
      <c r="F3213" s="1">
        <v>378</v>
      </c>
    </row>
    <row r="3214" spans="1:6" x14ac:dyDescent="0.25">
      <c r="A3214" s="1">
        <v>7</v>
      </c>
      <c r="B3214" s="1" t="s">
        <v>990</v>
      </c>
      <c r="C3214" s="1" t="s">
        <v>350</v>
      </c>
      <c r="D3214" s="1">
        <v>123</v>
      </c>
      <c r="E3214" s="1">
        <v>113</v>
      </c>
      <c r="F3214" s="1">
        <v>236</v>
      </c>
    </row>
    <row r="3215" spans="1:6" x14ac:dyDescent="0.25">
      <c r="A3215" s="1">
        <v>7</v>
      </c>
      <c r="B3215" s="1" t="s">
        <v>990</v>
      </c>
      <c r="C3215" s="1" t="s">
        <v>351</v>
      </c>
      <c r="D3215" s="1">
        <v>132</v>
      </c>
      <c r="E3215" s="1">
        <v>108</v>
      </c>
      <c r="F3215" s="1">
        <v>240</v>
      </c>
    </row>
    <row r="3216" spans="1:6" x14ac:dyDescent="0.25">
      <c r="A3216" s="1">
        <v>7</v>
      </c>
      <c r="B3216" s="1" t="s">
        <v>990</v>
      </c>
      <c r="C3216" s="1" t="s">
        <v>352</v>
      </c>
      <c r="D3216" s="1">
        <v>66</v>
      </c>
      <c r="E3216" s="1">
        <v>73</v>
      </c>
      <c r="F3216" s="1">
        <v>139</v>
      </c>
    </row>
    <row r="3217" spans="1:6" x14ac:dyDescent="0.25">
      <c r="A3217" s="1">
        <v>7</v>
      </c>
      <c r="B3217" s="1" t="s">
        <v>990</v>
      </c>
      <c r="C3217" s="1" t="s">
        <v>353</v>
      </c>
      <c r="D3217" s="1">
        <v>132</v>
      </c>
      <c r="E3217" s="1">
        <v>156</v>
      </c>
      <c r="F3217" s="1">
        <v>288</v>
      </c>
    </row>
    <row r="3218" spans="1:6" x14ac:dyDescent="0.25">
      <c r="A3218" s="1">
        <v>7</v>
      </c>
      <c r="B3218" s="1" t="s">
        <v>990</v>
      </c>
      <c r="C3218" s="1" t="s">
        <v>354</v>
      </c>
      <c r="D3218" s="1">
        <v>132</v>
      </c>
      <c r="E3218" s="1">
        <v>132</v>
      </c>
      <c r="F3218" s="1">
        <v>264</v>
      </c>
    </row>
    <row r="3219" spans="1:6" x14ac:dyDescent="0.25">
      <c r="A3219" s="1">
        <v>7</v>
      </c>
      <c r="B3219" s="1" t="s">
        <v>990</v>
      </c>
      <c r="C3219" s="1" t="s">
        <v>355</v>
      </c>
      <c r="D3219" s="1">
        <v>116</v>
      </c>
      <c r="E3219" s="1">
        <v>112</v>
      </c>
      <c r="F3219" s="1">
        <v>228</v>
      </c>
    </row>
    <row r="3220" spans="1:6" x14ac:dyDescent="0.25">
      <c r="A3220" s="1">
        <v>7</v>
      </c>
      <c r="B3220" s="1" t="s">
        <v>990</v>
      </c>
      <c r="C3220" s="1" t="s">
        <v>356</v>
      </c>
      <c r="D3220" s="1">
        <v>165</v>
      </c>
      <c r="E3220" s="1">
        <v>153</v>
      </c>
      <c r="F3220" s="1">
        <v>318</v>
      </c>
    </row>
    <row r="3221" spans="1:6" x14ac:dyDescent="0.25">
      <c r="A3221" s="1">
        <v>7</v>
      </c>
      <c r="B3221" s="1" t="s">
        <v>990</v>
      </c>
      <c r="C3221" s="1" t="s">
        <v>357</v>
      </c>
      <c r="D3221" s="1">
        <v>73</v>
      </c>
      <c r="E3221" s="1">
        <v>74</v>
      </c>
      <c r="F3221" s="1">
        <v>147</v>
      </c>
    </row>
    <row r="3222" spans="1:6" x14ac:dyDescent="0.25">
      <c r="A3222" s="1">
        <v>7</v>
      </c>
      <c r="B3222" s="1" t="s">
        <v>990</v>
      </c>
      <c r="C3222" s="1" t="s">
        <v>358</v>
      </c>
      <c r="D3222" s="1">
        <v>109</v>
      </c>
      <c r="E3222" s="1">
        <v>111</v>
      </c>
      <c r="F3222" s="1">
        <v>220</v>
      </c>
    </row>
    <row r="3223" spans="1:6" x14ac:dyDescent="0.25">
      <c r="A3223" s="1">
        <v>7</v>
      </c>
      <c r="B3223" s="1" t="s">
        <v>990</v>
      </c>
      <c r="C3223" s="1" t="s">
        <v>359</v>
      </c>
      <c r="D3223" s="1">
        <v>93</v>
      </c>
      <c r="E3223" s="1">
        <v>92</v>
      </c>
      <c r="F3223" s="1">
        <v>185</v>
      </c>
    </row>
    <row r="3224" spans="1:6" x14ac:dyDescent="0.25">
      <c r="A3224" s="1">
        <v>7</v>
      </c>
      <c r="B3224" s="1" t="s">
        <v>990</v>
      </c>
      <c r="C3224" s="1" t="s">
        <v>360</v>
      </c>
      <c r="D3224" s="1">
        <v>123</v>
      </c>
      <c r="E3224" s="1">
        <v>116</v>
      </c>
      <c r="F3224" s="1">
        <v>239</v>
      </c>
    </row>
    <row r="3225" spans="1:6" x14ac:dyDescent="0.25">
      <c r="A3225" s="1">
        <v>7</v>
      </c>
      <c r="B3225" s="1" t="s">
        <v>990</v>
      </c>
      <c r="C3225" s="1" t="s">
        <v>361</v>
      </c>
      <c r="D3225" s="1">
        <v>124</v>
      </c>
      <c r="E3225" s="1">
        <v>99</v>
      </c>
      <c r="F3225" s="1">
        <v>223</v>
      </c>
    </row>
    <row r="3226" spans="1:6" x14ac:dyDescent="0.25">
      <c r="A3226" s="1">
        <v>7</v>
      </c>
      <c r="B3226" s="1" t="s">
        <v>990</v>
      </c>
      <c r="C3226" s="1" t="s">
        <v>376</v>
      </c>
      <c r="D3226" s="1">
        <v>2</v>
      </c>
      <c r="E3226" s="1">
        <v>2</v>
      </c>
      <c r="F3226" s="1">
        <v>4</v>
      </c>
    </row>
    <row r="3227" spans="1:6" x14ac:dyDescent="0.25">
      <c r="A3227" s="1">
        <v>7</v>
      </c>
      <c r="B3227" s="1" t="s">
        <v>990</v>
      </c>
      <c r="C3227" s="1" t="s">
        <v>379</v>
      </c>
      <c r="D3227" s="1">
        <v>1</v>
      </c>
      <c r="E3227" s="1">
        <v>0</v>
      </c>
      <c r="F3227" s="1">
        <v>1</v>
      </c>
    </row>
    <row r="3228" spans="1:6" x14ac:dyDescent="0.25">
      <c r="A3228" s="1">
        <v>6</v>
      </c>
      <c r="B3228" s="1" t="s">
        <v>989</v>
      </c>
      <c r="C3228" s="1" t="s">
        <v>425</v>
      </c>
      <c r="D3228" s="1">
        <v>1067</v>
      </c>
      <c r="E3228" s="1">
        <v>1101</v>
      </c>
      <c r="F3228" s="1">
        <v>2168</v>
      </c>
    </row>
    <row r="3229" spans="1:6" x14ac:dyDescent="0.25">
      <c r="A3229" s="1">
        <v>7</v>
      </c>
      <c r="B3229" s="1" t="s">
        <v>990</v>
      </c>
      <c r="C3229" s="1" t="s">
        <v>426</v>
      </c>
      <c r="D3229" s="1">
        <v>1</v>
      </c>
      <c r="E3229" s="1">
        <v>1</v>
      </c>
      <c r="F3229" s="1">
        <v>2</v>
      </c>
    </row>
    <row r="3230" spans="1:6" x14ac:dyDescent="0.25">
      <c r="A3230" s="1">
        <v>7</v>
      </c>
      <c r="B3230" s="1" t="s">
        <v>990</v>
      </c>
      <c r="C3230" s="1" t="s">
        <v>427</v>
      </c>
      <c r="D3230" s="1">
        <v>55</v>
      </c>
      <c r="E3230" s="1">
        <v>52</v>
      </c>
      <c r="F3230" s="1">
        <v>107</v>
      </c>
    </row>
    <row r="3231" spans="1:6" x14ac:dyDescent="0.25">
      <c r="A3231" s="1">
        <v>7</v>
      </c>
      <c r="B3231" s="1" t="s">
        <v>990</v>
      </c>
      <c r="C3231" s="1" t="s">
        <v>428</v>
      </c>
      <c r="D3231" s="1">
        <v>17</v>
      </c>
      <c r="E3231" s="1">
        <v>26</v>
      </c>
      <c r="F3231" s="1">
        <v>43</v>
      </c>
    </row>
    <row r="3232" spans="1:6" x14ac:dyDescent="0.25">
      <c r="A3232" s="1">
        <v>7</v>
      </c>
      <c r="B3232" s="1" t="s">
        <v>990</v>
      </c>
      <c r="C3232" s="1" t="s">
        <v>429</v>
      </c>
      <c r="D3232" s="1">
        <v>23</v>
      </c>
      <c r="E3232" s="1">
        <v>26</v>
      </c>
      <c r="F3232" s="1">
        <v>49</v>
      </c>
    </row>
    <row r="3233" spans="1:6" x14ac:dyDescent="0.25">
      <c r="A3233" s="1">
        <v>7</v>
      </c>
      <c r="B3233" s="1" t="s">
        <v>990</v>
      </c>
      <c r="C3233" s="1" t="s">
        <v>430</v>
      </c>
      <c r="D3233" s="1">
        <v>24</v>
      </c>
      <c r="E3233" s="1">
        <v>29</v>
      </c>
      <c r="F3233" s="1">
        <v>53</v>
      </c>
    </row>
    <row r="3234" spans="1:6" x14ac:dyDescent="0.25">
      <c r="A3234" s="1">
        <v>7</v>
      </c>
      <c r="B3234" s="1" t="s">
        <v>990</v>
      </c>
      <c r="C3234" s="1" t="s">
        <v>431</v>
      </c>
      <c r="D3234" s="1">
        <v>18</v>
      </c>
      <c r="E3234" s="1">
        <v>13</v>
      </c>
      <c r="F3234" s="1">
        <v>31</v>
      </c>
    </row>
    <row r="3235" spans="1:6" x14ac:dyDescent="0.25">
      <c r="A3235" s="1">
        <v>7</v>
      </c>
      <c r="B3235" s="1" t="s">
        <v>990</v>
      </c>
      <c r="C3235" s="1" t="s">
        <v>432</v>
      </c>
      <c r="D3235" s="1">
        <v>28</v>
      </c>
      <c r="E3235" s="1">
        <v>27</v>
      </c>
      <c r="F3235" s="1">
        <v>55</v>
      </c>
    </row>
    <row r="3236" spans="1:6" x14ac:dyDescent="0.25">
      <c r="A3236" s="1">
        <v>7</v>
      </c>
      <c r="B3236" s="1" t="s">
        <v>990</v>
      </c>
      <c r="C3236" s="1" t="s">
        <v>433</v>
      </c>
      <c r="D3236" s="1">
        <v>35</v>
      </c>
      <c r="E3236" s="1">
        <v>43</v>
      </c>
      <c r="F3236" s="1">
        <v>78</v>
      </c>
    </row>
    <row r="3237" spans="1:6" x14ac:dyDescent="0.25">
      <c r="A3237" s="1">
        <v>7</v>
      </c>
      <c r="B3237" s="1" t="s">
        <v>990</v>
      </c>
      <c r="C3237" s="1" t="s">
        <v>434</v>
      </c>
      <c r="D3237" s="1">
        <v>33</v>
      </c>
      <c r="E3237" s="1">
        <v>28</v>
      </c>
      <c r="F3237" s="1">
        <v>61</v>
      </c>
    </row>
    <row r="3238" spans="1:6" x14ac:dyDescent="0.25">
      <c r="A3238" s="1">
        <v>7</v>
      </c>
      <c r="B3238" s="1" t="s">
        <v>990</v>
      </c>
      <c r="C3238" s="1" t="s">
        <v>435</v>
      </c>
      <c r="D3238" s="1">
        <v>15</v>
      </c>
      <c r="E3238" s="1">
        <v>27</v>
      </c>
      <c r="F3238" s="1">
        <v>42</v>
      </c>
    </row>
    <row r="3239" spans="1:6" x14ac:dyDescent="0.25">
      <c r="A3239" s="1">
        <v>7</v>
      </c>
      <c r="B3239" s="1" t="s">
        <v>990</v>
      </c>
      <c r="C3239" s="1" t="s">
        <v>436</v>
      </c>
      <c r="D3239" s="1">
        <v>29</v>
      </c>
      <c r="E3239" s="1">
        <v>29</v>
      </c>
      <c r="F3239" s="1">
        <v>58</v>
      </c>
    </row>
    <row r="3240" spans="1:6" x14ac:dyDescent="0.25">
      <c r="A3240" s="1">
        <v>7</v>
      </c>
      <c r="B3240" s="1" t="s">
        <v>990</v>
      </c>
      <c r="C3240" s="1" t="s">
        <v>437</v>
      </c>
      <c r="D3240" s="1">
        <v>9</v>
      </c>
      <c r="E3240" s="1">
        <v>4</v>
      </c>
      <c r="F3240" s="1">
        <v>13</v>
      </c>
    </row>
    <row r="3241" spans="1:6" x14ac:dyDescent="0.25">
      <c r="A3241" s="1">
        <v>7</v>
      </c>
      <c r="B3241" s="1" t="s">
        <v>990</v>
      </c>
      <c r="C3241" s="1" t="s">
        <v>438</v>
      </c>
      <c r="D3241" s="1">
        <v>30</v>
      </c>
      <c r="E3241" s="1">
        <v>25</v>
      </c>
      <c r="F3241" s="1">
        <v>55</v>
      </c>
    </row>
    <row r="3242" spans="1:6" x14ac:dyDescent="0.25">
      <c r="A3242" s="1">
        <v>7</v>
      </c>
      <c r="B3242" s="1" t="s">
        <v>990</v>
      </c>
      <c r="C3242" s="1" t="s">
        <v>439</v>
      </c>
      <c r="D3242" s="1">
        <v>45</v>
      </c>
      <c r="E3242" s="1">
        <v>39</v>
      </c>
      <c r="F3242" s="1">
        <v>84</v>
      </c>
    </row>
    <row r="3243" spans="1:6" x14ac:dyDescent="0.25">
      <c r="A3243" s="1">
        <v>7</v>
      </c>
      <c r="B3243" s="1" t="s">
        <v>990</v>
      </c>
      <c r="C3243" s="1" t="s">
        <v>440</v>
      </c>
      <c r="D3243" s="1">
        <v>23</v>
      </c>
      <c r="E3243" s="1">
        <v>21</v>
      </c>
      <c r="F3243" s="1">
        <v>44</v>
      </c>
    </row>
    <row r="3244" spans="1:6" x14ac:dyDescent="0.25">
      <c r="A3244" s="1">
        <v>7</v>
      </c>
      <c r="B3244" s="1" t="s">
        <v>990</v>
      </c>
      <c r="C3244" s="1" t="s">
        <v>441</v>
      </c>
      <c r="D3244" s="1">
        <v>36</v>
      </c>
      <c r="E3244" s="1">
        <v>35</v>
      </c>
      <c r="F3244" s="1">
        <v>71</v>
      </c>
    </row>
    <row r="3245" spans="1:6" x14ac:dyDescent="0.25">
      <c r="A3245" s="1">
        <v>7</v>
      </c>
      <c r="B3245" s="1" t="s">
        <v>990</v>
      </c>
      <c r="C3245" s="1" t="s">
        <v>442</v>
      </c>
      <c r="D3245" s="1">
        <v>30</v>
      </c>
      <c r="E3245" s="1">
        <v>29</v>
      </c>
      <c r="F3245" s="1">
        <v>59</v>
      </c>
    </row>
    <row r="3246" spans="1:6" x14ac:dyDescent="0.25">
      <c r="A3246" s="1">
        <v>7</v>
      </c>
      <c r="B3246" s="1" t="s">
        <v>990</v>
      </c>
      <c r="C3246" s="1" t="s">
        <v>443</v>
      </c>
      <c r="D3246" s="1">
        <v>57</v>
      </c>
      <c r="E3246" s="1">
        <v>58</v>
      </c>
      <c r="F3246" s="1">
        <v>115</v>
      </c>
    </row>
    <row r="3247" spans="1:6" x14ac:dyDescent="0.25">
      <c r="A3247" s="1">
        <v>7</v>
      </c>
      <c r="B3247" s="1" t="s">
        <v>990</v>
      </c>
      <c r="C3247" s="1" t="s">
        <v>444</v>
      </c>
      <c r="D3247" s="1">
        <v>82</v>
      </c>
      <c r="E3247" s="1">
        <v>87</v>
      </c>
      <c r="F3247" s="1">
        <v>169</v>
      </c>
    </row>
    <row r="3248" spans="1:6" x14ac:dyDescent="0.25">
      <c r="A3248" s="1">
        <v>7</v>
      </c>
      <c r="B3248" s="1" t="s">
        <v>990</v>
      </c>
      <c r="C3248" s="1" t="s">
        <v>445</v>
      </c>
      <c r="D3248" s="1">
        <v>27</v>
      </c>
      <c r="E3248" s="1">
        <v>16</v>
      </c>
      <c r="F3248" s="1">
        <v>43</v>
      </c>
    </row>
    <row r="3249" spans="1:6" x14ac:dyDescent="0.25">
      <c r="A3249" s="1">
        <v>7</v>
      </c>
      <c r="B3249" s="1" t="s">
        <v>990</v>
      </c>
      <c r="C3249" s="1" t="s">
        <v>446</v>
      </c>
      <c r="D3249" s="1">
        <v>36</v>
      </c>
      <c r="E3249" s="1">
        <v>43</v>
      </c>
      <c r="F3249" s="1">
        <v>79</v>
      </c>
    </row>
    <row r="3250" spans="1:6" x14ac:dyDescent="0.25">
      <c r="A3250" s="1">
        <v>7</v>
      </c>
      <c r="B3250" s="1" t="s">
        <v>990</v>
      </c>
      <c r="C3250" s="1" t="s">
        <v>447</v>
      </c>
      <c r="D3250" s="1">
        <v>27</v>
      </c>
      <c r="E3250" s="1">
        <v>29</v>
      </c>
      <c r="F3250" s="1">
        <v>56</v>
      </c>
    </row>
    <row r="3251" spans="1:6" x14ac:dyDescent="0.25">
      <c r="A3251" s="1">
        <v>7</v>
      </c>
      <c r="B3251" s="1" t="s">
        <v>990</v>
      </c>
      <c r="C3251" s="1" t="s">
        <v>448</v>
      </c>
      <c r="D3251" s="1">
        <v>39</v>
      </c>
      <c r="E3251" s="1">
        <v>33</v>
      </c>
      <c r="F3251" s="1">
        <v>72</v>
      </c>
    </row>
    <row r="3252" spans="1:6" x14ac:dyDescent="0.25">
      <c r="A3252" s="1">
        <v>7</v>
      </c>
      <c r="B3252" s="1" t="s">
        <v>990</v>
      </c>
      <c r="C3252" s="1" t="s">
        <v>449</v>
      </c>
      <c r="D3252" s="1">
        <v>5</v>
      </c>
      <c r="E3252" s="1">
        <v>5</v>
      </c>
      <c r="F3252" s="1">
        <v>10</v>
      </c>
    </row>
    <row r="3253" spans="1:6" x14ac:dyDescent="0.25">
      <c r="A3253" s="1">
        <v>7</v>
      </c>
      <c r="B3253" s="1" t="s">
        <v>990</v>
      </c>
      <c r="C3253" s="1" t="s">
        <v>450</v>
      </c>
      <c r="D3253" s="1">
        <v>22</v>
      </c>
      <c r="E3253" s="1">
        <v>27</v>
      </c>
      <c r="F3253" s="1">
        <v>49</v>
      </c>
    </row>
    <row r="3254" spans="1:6" x14ac:dyDescent="0.25">
      <c r="A3254" s="1">
        <v>7</v>
      </c>
      <c r="B3254" s="1" t="s">
        <v>990</v>
      </c>
      <c r="C3254" s="1" t="s">
        <v>451</v>
      </c>
      <c r="D3254" s="1">
        <v>27</v>
      </c>
      <c r="E3254" s="1">
        <v>29</v>
      </c>
      <c r="F3254" s="1">
        <v>56</v>
      </c>
    </row>
    <row r="3255" spans="1:6" x14ac:dyDescent="0.25">
      <c r="A3255" s="1">
        <v>7</v>
      </c>
      <c r="B3255" s="1" t="s">
        <v>990</v>
      </c>
      <c r="C3255" s="1" t="s">
        <v>452</v>
      </c>
      <c r="D3255" s="1">
        <v>23</v>
      </c>
      <c r="E3255" s="1">
        <v>20</v>
      </c>
      <c r="F3255" s="1">
        <v>43</v>
      </c>
    </row>
    <row r="3256" spans="1:6" x14ac:dyDescent="0.25">
      <c r="A3256" s="1">
        <v>7</v>
      </c>
      <c r="B3256" s="1" t="s">
        <v>990</v>
      </c>
      <c r="C3256" s="1" t="s">
        <v>453</v>
      </c>
      <c r="D3256" s="1">
        <v>22</v>
      </c>
      <c r="E3256" s="1">
        <v>22</v>
      </c>
      <c r="F3256" s="1">
        <v>44</v>
      </c>
    </row>
    <row r="3257" spans="1:6" x14ac:dyDescent="0.25">
      <c r="A3257" s="1">
        <v>7</v>
      </c>
      <c r="B3257" s="1" t="s">
        <v>990</v>
      </c>
      <c r="C3257" s="1" t="s">
        <v>454</v>
      </c>
      <c r="D3257" s="1">
        <v>13</v>
      </c>
      <c r="E3257" s="1">
        <v>20</v>
      </c>
      <c r="F3257" s="1">
        <v>33</v>
      </c>
    </row>
    <row r="3258" spans="1:6" x14ac:dyDescent="0.25">
      <c r="A3258" s="1">
        <v>7</v>
      </c>
      <c r="B3258" s="1" t="s">
        <v>990</v>
      </c>
      <c r="C3258" s="1" t="s">
        <v>455</v>
      </c>
      <c r="D3258" s="1">
        <v>33</v>
      </c>
      <c r="E3258" s="1">
        <v>45</v>
      </c>
      <c r="F3258" s="1">
        <v>78</v>
      </c>
    </row>
    <row r="3259" spans="1:6" x14ac:dyDescent="0.25">
      <c r="A3259" s="1">
        <v>7</v>
      </c>
      <c r="B3259" s="1" t="s">
        <v>990</v>
      </c>
      <c r="C3259" s="1" t="s">
        <v>456</v>
      </c>
      <c r="D3259" s="1">
        <v>17</v>
      </c>
      <c r="E3259" s="1">
        <v>16</v>
      </c>
      <c r="F3259" s="1">
        <v>33</v>
      </c>
    </row>
    <row r="3260" spans="1:6" x14ac:dyDescent="0.25">
      <c r="A3260" s="1">
        <v>7</v>
      </c>
      <c r="B3260" s="1" t="s">
        <v>990</v>
      </c>
      <c r="C3260" s="1" t="s">
        <v>457</v>
      </c>
      <c r="D3260" s="1">
        <v>37</v>
      </c>
      <c r="E3260" s="1">
        <v>35</v>
      </c>
      <c r="F3260" s="1">
        <v>72</v>
      </c>
    </row>
    <row r="3261" spans="1:6" x14ac:dyDescent="0.25">
      <c r="A3261" s="1">
        <v>7</v>
      </c>
      <c r="B3261" s="1" t="s">
        <v>990</v>
      </c>
      <c r="C3261" s="1" t="s">
        <v>458</v>
      </c>
      <c r="D3261" s="1">
        <v>34</v>
      </c>
      <c r="E3261" s="1">
        <v>47</v>
      </c>
      <c r="F3261" s="1">
        <v>81</v>
      </c>
    </row>
    <row r="3262" spans="1:6" x14ac:dyDescent="0.25">
      <c r="A3262" s="1">
        <v>7</v>
      </c>
      <c r="B3262" s="1" t="s">
        <v>990</v>
      </c>
      <c r="C3262" s="1" t="s">
        <v>459</v>
      </c>
      <c r="D3262" s="1">
        <v>13</v>
      </c>
      <c r="E3262" s="1">
        <v>14</v>
      </c>
      <c r="F3262" s="1">
        <v>27</v>
      </c>
    </row>
    <row r="3263" spans="1:6" x14ac:dyDescent="0.25">
      <c r="A3263" s="1">
        <v>7</v>
      </c>
      <c r="B3263" s="1" t="s">
        <v>990</v>
      </c>
      <c r="C3263" s="1" t="s">
        <v>460</v>
      </c>
      <c r="D3263" s="1">
        <v>23</v>
      </c>
      <c r="E3263" s="1">
        <v>18</v>
      </c>
      <c r="F3263" s="1">
        <v>41</v>
      </c>
    </row>
    <row r="3264" spans="1:6" x14ac:dyDescent="0.25">
      <c r="A3264" s="1">
        <v>7</v>
      </c>
      <c r="B3264" s="1" t="s">
        <v>990</v>
      </c>
      <c r="C3264" s="1" t="s">
        <v>461</v>
      </c>
      <c r="D3264" s="1">
        <v>22</v>
      </c>
      <c r="E3264" s="1">
        <v>19</v>
      </c>
      <c r="F3264" s="1">
        <v>41</v>
      </c>
    </row>
    <row r="3265" spans="1:6" x14ac:dyDescent="0.25">
      <c r="A3265" s="1">
        <v>7</v>
      </c>
      <c r="B3265" s="1" t="s">
        <v>990</v>
      </c>
      <c r="C3265" s="1" t="s">
        <v>462</v>
      </c>
      <c r="D3265" s="1">
        <v>36</v>
      </c>
      <c r="E3265" s="1">
        <v>45</v>
      </c>
      <c r="F3265" s="1">
        <v>81</v>
      </c>
    </row>
    <row r="3266" spans="1:6" x14ac:dyDescent="0.25">
      <c r="A3266" s="1">
        <v>7</v>
      </c>
      <c r="B3266" s="1" t="s">
        <v>990</v>
      </c>
      <c r="C3266" s="1" t="s">
        <v>463</v>
      </c>
      <c r="D3266" s="1">
        <v>19</v>
      </c>
      <c r="E3266" s="1">
        <v>17</v>
      </c>
      <c r="F3266" s="1">
        <v>36</v>
      </c>
    </row>
    <row r="3267" spans="1:6" x14ac:dyDescent="0.25">
      <c r="A3267" s="1">
        <v>7</v>
      </c>
      <c r="B3267" s="1" t="s">
        <v>990</v>
      </c>
      <c r="C3267" s="1" t="s">
        <v>474</v>
      </c>
      <c r="D3267" s="1">
        <v>0</v>
      </c>
      <c r="E3267" s="1">
        <v>1</v>
      </c>
      <c r="F3267" s="1">
        <v>1</v>
      </c>
    </row>
    <row r="3268" spans="1:6" x14ac:dyDescent="0.25">
      <c r="A3268" s="1">
        <v>7</v>
      </c>
      <c r="B3268" s="1" t="s">
        <v>990</v>
      </c>
      <c r="C3268" s="1" t="s">
        <v>485</v>
      </c>
      <c r="D3268" s="1">
        <v>1</v>
      </c>
      <c r="E3268" s="1">
        <v>0</v>
      </c>
      <c r="F3268" s="1">
        <v>1</v>
      </c>
    </row>
    <row r="3269" spans="1:6" x14ac:dyDescent="0.25">
      <c r="A3269" s="1">
        <v>7</v>
      </c>
      <c r="B3269" s="1" t="s">
        <v>990</v>
      </c>
      <c r="C3269" s="1" t="s">
        <v>488</v>
      </c>
      <c r="D3269" s="1">
        <v>1</v>
      </c>
      <c r="E3269" s="1">
        <v>1</v>
      </c>
      <c r="F3269" s="1">
        <v>2</v>
      </c>
    </row>
    <row r="3270" spans="1:6" x14ac:dyDescent="0.25">
      <c r="A3270" s="1">
        <v>6</v>
      </c>
      <c r="B3270" s="1" t="s">
        <v>989</v>
      </c>
      <c r="C3270" s="1" t="s">
        <v>527</v>
      </c>
      <c r="D3270" s="1">
        <v>3</v>
      </c>
      <c r="E3270" s="1">
        <v>1</v>
      </c>
      <c r="F3270" s="1">
        <v>4</v>
      </c>
    </row>
    <row r="3271" spans="1:6" x14ac:dyDescent="0.25">
      <c r="A3271" s="1">
        <v>7</v>
      </c>
      <c r="B3271" s="1" t="s">
        <v>990</v>
      </c>
      <c r="C3271" s="1" t="s">
        <v>617</v>
      </c>
      <c r="D3271" s="1">
        <v>1</v>
      </c>
      <c r="E3271" s="1">
        <v>1</v>
      </c>
      <c r="F3271" s="1">
        <v>2</v>
      </c>
    </row>
    <row r="3272" spans="1:6" x14ac:dyDescent="0.25">
      <c r="A3272" s="1">
        <v>7</v>
      </c>
      <c r="B3272" s="1" t="s">
        <v>990</v>
      </c>
      <c r="C3272" s="1" t="s">
        <v>530</v>
      </c>
      <c r="D3272" s="1">
        <v>2</v>
      </c>
      <c r="E3272" s="1">
        <v>0</v>
      </c>
      <c r="F3272" s="1">
        <v>2</v>
      </c>
    </row>
    <row r="3273" spans="1:6" x14ac:dyDescent="0.25">
      <c r="A3273" s="1">
        <v>6</v>
      </c>
      <c r="B3273" s="1" t="s">
        <v>989</v>
      </c>
      <c r="C3273" s="1" t="s">
        <v>534</v>
      </c>
      <c r="D3273" s="1">
        <v>1</v>
      </c>
      <c r="E3273" s="1">
        <v>0</v>
      </c>
      <c r="F3273" s="1">
        <v>1</v>
      </c>
    </row>
    <row r="3274" spans="1:6" x14ac:dyDescent="0.25">
      <c r="A3274" s="1">
        <v>7</v>
      </c>
      <c r="B3274" s="1" t="s">
        <v>990</v>
      </c>
      <c r="C3274" s="1" t="s">
        <v>838</v>
      </c>
      <c r="D3274" s="1">
        <v>1</v>
      </c>
      <c r="E3274" s="1">
        <v>0</v>
      </c>
      <c r="F3274" s="1">
        <v>1</v>
      </c>
    </row>
    <row r="3275" spans="1:6" x14ac:dyDescent="0.25">
      <c r="A3275" s="1">
        <v>6</v>
      </c>
      <c r="B3275" s="1" t="s">
        <v>989</v>
      </c>
      <c r="C3275" s="1" t="s">
        <v>570</v>
      </c>
      <c r="D3275" s="1">
        <v>0</v>
      </c>
      <c r="E3275" s="1">
        <v>1</v>
      </c>
      <c r="F3275" s="1">
        <v>1</v>
      </c>
    </row>
    <row r="3276" spans="1:6" x14ac:dyDescent="0.25">
      <c r="A3276" s="1">
        <v>7</v>
      </c>
      <c r="B3276" s="1" t="s">
        <v>990</v>
      </c>
      <c r="C3276" s="1" t="s">
        <v>991</v>
      </c>
      <c r="D3276" s="1">
        <v>0</v>
      </c>
      <c r="E3276" s="1">
        <v>1</v>
      </c>
      <c r="F3276" s="1">
        <v>1</v>
      </c>
    </row>
    <row r="3277" spans="1:6" x14ac:dyDescent="0.25">
      <c r="A3277" s="1">
        <v>6</v>
      </c>
      <c r="B3277" s="1" t="s">
        <v>989</v>
      </c>
      <c r="C3277" s="1" t="s">
        <v>992</v>
      </c>
      <c r="D3277" s="1">
        <v>2</v>
      </c>
      <c r="E3277" s="1">
        <v>2</v>
      </c>
      <c r="F3277" s="1">
        <v>4</v>
      </c>
    </row>
    <row r="3278" spans="1:6" x14ac:dyDescent="0.25">
      <c r="A3278" s="1">
        <v>7</v>
      </c>
      <c r="B3278" s="1" t="s">
        <v>990</v>
      </c>
      <c r="C3278" s="1" t="s">
        <v>993</v>
      </c>
      <c r="D3278" s="1">
        <v>1</v>
      </c>
      <c r="E3278" s="1">
        <v>1</v>
      </c>
      <c r="F3278" s="1">
        <v>2</v>
      </c>
    </row>
    <row r="3279" spans="1:6" x14ac:dyDescent="0.25">
      <c r="A3279" s="1">
        <v>7</v>
      </c>
      <c r="B3279" s="1" t="s">
        <v>990</v>
      </c>
      <c r="C3279" s="1" t="s">
        <v>994</v>
      </c>
      <c r="D3279" s="1">
        <v>1</v>
      </c>
      <c r="E3279" s="1">
        <v>1</v>
      </c>
      <c r="F3279" s="1">
        <v>2</v>
      </c>
    </row>
    <row r="3280" spans="1:6" x14ac:dyDescent="0.25">
      <c r="A3280" s="1">
        <v>6</v>
      </c>
      <c r="B3280" s="1" t="s">
        <v>989</v>
      </c>
      <c r="C3280" s="1" t="s">
        <v>854</v>
      </c>
      <c r="D3280" s="1">
        <v>0</v>
      </c>
      <c r="E3280" s="1">
        <v>1</v>
      </c>
      <c r="F3280" s="1">
        <v>1</v>
      </c>
    </row>
    <row r="3281" spans="1:6" x14ac:dyDescent="0.25">
      <c r="A3281" s="1">
        <v>7</v>
      </c>
      <c r="B3281" s="1" t="s">
        <v>990</v>
      </c>
      <c r="C3281" s="1" t="s">
        <v>995</v>
      </c>
      <c r="D3281" s="1">
        <v>0</v>
      </c>
      <c r="E3281" s="1">
        <v>1</v>
      </c>
      <c r="F3281" s="1">
        <v>1</v>
      </c>
    </row>
    <row r="3282" spans="1:6" x14ac:dyDescent="0.25">
      <c r="A3282" s="1">
        <v>6</v>
      </c>
      <c r="B3282" s="1" t="s">
        <v>989</v>
      </c>
      <c r="C3282" s="1" t="s">
        <v>586</v>
      </c>
      <c r="D3282" s="1">
        <v>2</v>
      </c>
      <c r="E3282" s="1">
        <v>3</v>
      </c>
      <c r="F3282" s="1">
        <v>5</v>
      </c>
    </row>
    <row r="3283" spans="1:6" x14ac:dyDescent="0.25">
      <c r="A3283" s="1">
        <v>7</v>
      </c>
      <c r="B3283" s="1" t="s">
        <v>990</v>
      </c>
      <c r="C3283" s="1" t="s">
        <v>996</v>
      </c>
      <c r="D3283" s="1">
        <v>2</v>
      </c>
      <c r="E3283" s="1">
        <v>3</v>
      </c>
      <c r="F3283" s="1">
        <v>5</v>
      </c>
    </row>
    <row r="3284" spans="1:6" x14ac:dyDescent="0.25">
      <c r="A3284" s="1">
        <v>6</v>
      </c>
      <c r="B3284" s="1" t="s">
        <v>989</v>
      </c>
      <c r="C3284" s="1" t="s">
        <v>788</v>
      </c>
      <c r="D3284" s="1">
        <v>1</v>
      </c>
      <c r="E3284" s="1">
        <v>2</v>
      </c>
      <c r="F3284" s="1">
        <v>3</v>
      </c>
    </row>
    <row r="3285" spans="1:6" x14ac:dyDescent="0.25">
      <c r="A3285" s="1">
        <v>7</v>
      </c>
      <c r="B3285" s="1" t="s">
        <v>990</v>
      </c>
      <c r="C3285" s="1" t="s">
        <v>997</v>
      </c>
      <c r="D3285" s="1">
        <v>1</v>
      </c>
      <c r="E3285" s="1">
        <v>2</v>
      </c>
      <c r="F3285" s="1">
        <v>3</v>
      </c>
    </row>
    <row r="3286" spans="1:6" x14ac:dyDescent="0.25">
      <c r="A3286" s="1">
        <v>5</v>
      </c>
      <c r="B3286" s="1" t="s">
        <v>96</v>
      </c>
      <c r="C3286" s="1" t="s">
        <v>27</v>
      </c>
      <c r="D3286" s="1">
        <v>10925</v>
      </c>
      <c r="E3286" s="1">
        <v>10444</v>
      </c>
      <c r="F3286" s="1">
        <v>21369</v>
      </c>
    </row>
    <row r="3287" spans="1:6" x14ac:dyDescent="0.25">
      <c r="A3287" s="1">
        <v>6</v>
      </c>
      <c r="B3287" s="1" t="s">
        <v>998</v>
      </c>
      <c r="C3287" s="1" t="s">
        <v>321</v>
      </c>
      <c r="D3287" s="1">
        <v>8774</v>
      </c>
      <c r="E3287" s="1">
        <v>8318</v>
      </c>
      <c r="F3287" s="1">
        <v>17092</v>
      </c>
    </row>
    <row r="3288" spans="1:6" x14ac:dyDescent="0.25">
      <c r="A3288" s="1">
        <v>7</v>
      </c>
      <c r="B3288" s="1" t="s">
        <v>999</v>
      </c>
      <c r="C3288" s="1" t="s">
        <v>323</v>
      </c>
      <c r="D3288" s="1">
        <v>79</v>
      </c>
      <c r="E3288" s="1">
        <v>90</v>
      </c>
      <c r="F3288" s="1">
        <v>169</v>
      </c>
    </row>
    <row r="3289" spans="1:6" x14ac:dyDescent="0.25">
      <c r="A3289" s="1">
        <v>7</v>
      </c>
      <c r="B3289" s="1" t="s">
        <v>999</v>
      </c>
      <c r="C3289" s="1" t="s">
        <v>325</v>
      </c>
      <c r="D3289" s="1">
        <v>140</v>
      </c>
      <c r="E3289" s="1">
        <v>154</v>
      </c>
      <c r="F3289" s="1">
        <v>294</v>
      </c>
    </row>
    <row r="3290" spans="1:6" x14ac:dyDescent="0.25">
      <c r="A3290" s="1">
        <v>7</v>
      </c>
      <c r="B3290" s="1" t="s">
        <v>999</v>
      </c>
      <c r="C3290" s="1" t="s">
        <v>326</v>
      </c>
      <c r="D3290" s="1">
        <v>143</v>
      </c>
      <c r="E3290" s="1">
        <v>127</v>
      </c>
      <c r="F3290" s="1">
        <v>270</v>
      </c>
    </row>
    <row r="3291" spans="1:6" x14ac:dyDescent="0.25">
      <c r="A3291" s="1">
        <v>7</v>
      </c>
      <c r="B3291" s="1" t="s">
        <v>999</v>
      </c>
      <c r="C3291" s="1" t="s">
        <v>327</v>
      </c>
      <c r="D3291" s="1">
        <v>209</v>
      </c>
      <c r="E3291" s="1">
        <v>187</v>
      </c>
      <c r="F3291" s="1">
        <v>396</v>
      </c>
    </row>
    <row r="3292" spans="1:6" x14ac:dyDescent="0.25">
      <c r="A3292" s="1">
        <v>7</v>
      </c>
      <c r="B3292" s="1" t="s">
        <v>999</v>
      </c>
      <c r="C3292" s="1" t="s">
        <v>328</v>
      </c>
      <c r="D3292" s="1">
        <v>121</v>
      </c>
      <c r="E3292" s="1">
        <v>128</v>
      </c>
      <c r="F3292" s="1">
        <v>249</v>
      </c>
    </row>
    <row r="3293" spans="1:6" x14ac:dyDescent="0.25">
      <c r="A3293" s="1">
        <v>7</v>
      </c>
      <c r="B3293" s="1" t="s">
        <v>999</v>
      </c>
      <c r="C3293" s="1" t="s">
        <v>329</v>
      </c>
      <c r="D3293" s="1">
        <v>125</v>
      </c>
      <c r="E3293" s="1">
        <v>121</v>
      </c>
      <c r="F3293" s="1">
        <v>246</v>
      </c>
    </row>
    <row r="3294" spans="1:6" x14ac:dyDescent="0.25">
      <c r="A3294" s="1">
        <v>7</v>
      </c>
      <c r="B3294" s="1" t="s">
        <v>999</v>
      </c>
      <c r="C3294" s="1" t="s">
        <v>330</v>
      </c>
      <c r="D3294" s="1">
        <v>155</v>
      </c>
      <c r="E3294" s="1">
        <v>156</v>
      </c>
      <c r="F3294" s="1">
        <v>311</v>
      </c>
    </row>
    <row r="3295" spans="1:6" x14ac:dyDescent="0.25">
      <c r="A3295" s="1">
        <v>7</v>
      </c>
      <c r="B3295" s="1" t="s">
        <v>999</v>
      </c>
      <c r="C3295" s="1" t="s">
        <v>331</v>
      </c>
      <c r="D3295" s="1">
        <v>164</v>
      </c>
      <c r="E3295" s="1">
        <v>174</v>
      </c>
      <c r="F3295" s="1">
        <v>338</v>
      </c>
    </row>
    <row r="3296" spans="1:6" x14ac:dyDescent="0.25">
      <c r="A3296" s="1">
        <v>7</v>
      </c>
      <c r="B3296" s="1" t="s">
        <v>999</v>
      </c>
      <c r="C3296" s="1" t="s">
        <v>332</v>
      </c>
      <c r="D3296" s="1">
        <v>90</v>
      </c>
      <c r="E3296" s="1">
        <v>89</v>
      </c>
      <c r="F3296" s="1">
        <v>179</v>
      </c>
    </row>
    <row r="3297" spans="1:6" x14ac:dyDescent="0.25">
      <c r="A3297" s="1">
        <v>7</v>
      </c>
      <c r="B3297" s="1" t="s">
        <v>999</v>
      </c>
      <c r="C3297" s="1" t="s">
        <v>333</v>
      </c>
      <c r="D3297" s="1">
        <v>82</v>
      </c>
      <c r="E3297" s="1">
        <v>71</v>
      </c>
      <c r="F3297" s="1">
        <v>153</v>
      </c>
    </row>
    <row r="3298" spans="1:6" x14ac:dyDescent="0.25">
      <c r="A3298" s="1">
        <v>7</v>
      </c>
      <c r="B3298" s="1" t="s">
        <v>999</v>
      </c>
      <c r="C3298" s="1" t="s">
        <v>334</v>
      </c>
      <c r="D3298" s="1">
        <v>89</v>
      </c>
      <c r="E3298" s="1">
        <v>81</v>
      </c>
      <c r="F3298" s="1">
        <v>170</v>
      </c>
    </row>
    <row r="3299" spans="1:6" x14ac:dyDescent="0.25">
      <c r="A3299" s="1">
        <v>7</v>
      </c>
      <c r="B3299" s="1" t="s">
        <v>999</v>
      </c>
      <c r="C3299" s="1" t="s">
        <v>335</v>
      </c>
      <c r="D3299" s="1">
        <v>173</v>
      </c>
      <c r="E3299" s="1">
        <v>159</v>
      </c>
      <c r="F3299" s="1">
        <v>332</v>
      </c>
    </row>
    <row r="3300" spans="1:6" x14ac:dyDescent="0.25">
      <c r="A3300" s="1">
        <v>7</v>
      </c>
      <c r="B3300" s="1" t="s">
        <v>999</v>
      </c>
      <c r="C3300" s="1" t="s">
        <v>336</v>
      </c>
      <c r="D3300" s="1">
        <v>150</v>
      </c>
      <c r="E3300" s="1">
        <v>141</v>
      </c>
      <c r="F3300" s="1">
        <v>291</v>
      </c>
    </row>
    <row r="3301" spans="1:6" x14ac:dyDescent="0.25">
      <c r="A3301" s="1">
        <v>7</v>
      </c>
      <c r="B3301" s="1" t="s">
        <v>999</v>
      </c>
      <c r="C3301" s="1" t="s">
        <v>337</v>
      </c>
      <c r="D3301" s="1">
        <v>107</v>
      </c>
      <c r="E3301" s="1">
        <v>87</v>
      </c>
      <c r="F3301" s="1">
        <v>194</v>
      </c>
    </row>
    <row r="3302" spans="1:6" x14ac:dyDescent="0.25">
      <c r="A3302" s="1">
        <v>7</v>
      </c>
      <c r="B3302" s="1" t="s">
        <v>999</v>
      </c>
      <c r="C3302" s="1" t="s">
        <v>338</v>
      </c>
      <c r="D3302" s="1">
        <v>150</v>
      </c>
      <c r="E3302" s="1">
        <v>151</v>
      </c>
      <c r="F3302" s="1">
        <v>301</v>
      </c>
    </row>
    <row r="3303" spans="1:6" x14ac:dyDescent="0.25">
      <c r="A3303" s="1">
        <v>7</v>
      </c>
      <c r="B3303" s="1" t="s">
        <v>999</v>
      </c>
      <c r="C3303" s="1" t="s">
        <v>339</v>
      </c>
      <c r="D3303" s="1">
        <v>105</v>
      </c>
      <c r="E3303" s="1">
        <v>102</v>
      </c>
      <c r="F3303" s="1">
        <v>207</v>
      </c>
    </row>
    <row r="3304" spans="1:6" x14ac:dyDescent="0.25">
      <c r="A3304" s="1">
        <v>7</v>
      </c>
      <c r="B3304" s="1" t="s">
        <v>999</v>
      </c>
      <c r="C3304" s="1" t="s">
        <v>340</v>
      </c>
      <c r="D3304" s="1">
        <v>89</v>
      </c>
      <c r="E3304" s="1">
        <v>83</v>
      </c>
      <c r="F3304" s="1">
        <v>172</v>
      </c>
    </row>
    <row r="3305" spans="1:6" x14ac:dyDescent="0.25">
      <c r="A3305" s="1">
        <v>7</v>
      </c>
      <c r="B3305" s="1" t="s">
        <v>999</v>
      </c>
      <c r="C3305" s="1" t="s">
        <v>341</v>
      </c>
      <c r="D3305" s="1">
        <v>154</v>
      </c>
      <c r="E3305" s="1">
        <v>137</v>
      </c>
      <c r="F3305" s="1">
        <v>291</v>
      </c>
    </row>
    <row r="3306" spans="1:6" x14ac:dyDescent="0.25">
      <c r="A3306" s="1">
        <v>7</v>
      </c>
      <c r="B3306" s="1" t="s">
        <v>999</v>
      </c>
      <c r="C3306" s="1" t="s">
        <v>342</v>
      </c>
      <c r="D3306" s="1">
        <v>104</v>
      </c>
      <c r="E3306" s="1">
        <v>110</v>
      </c>
      <c r="F3306" s="1">
        <v>214</v>
      </c>
    </row>
    <row r="3307" spans="1:6" x14ac:dyDescent="0.25">
      <c r="A3307" s="1">
        <v>7</v>
      </c>
      <c r="B3307" s="1" t="s">
        <v>999</v>
      </c>
      <c r="C3307" s="1" t="s">
        <v>343</v>
      </c>
      <c r="D3307" s="1">
        <v>130</v>
      </c>
      <c r="E3307" s="1">
        <v>154</v>
      </c>
      <c r="F3307" s="1">
        <v>284</v>
      </c>
    </row>
    <row r="3308" spans="1:6" x14ac:dyDescent="0.25">
      <c r="A3308" s="1">
        <v>7</v>
      </c>
      <c r="B3308" s="1" t="s">
        <v>999</v>
      </c>
      <c r="C3308" s="1" t="s">
        <v>344</v>
      </c>
      <c r="D3308" s="1">
        <v>163</v>
      </c>
      <c r="E3308" s="1">
        <v>144</v>
      </c>
      <c r="F3308" s="1">
        <v>307</v>
      </c>
    </row>
    <row r="3309" spans="1:6" x14ac:dyDescent="0.25">
      <c r="A3309" s="1">
        <v>7</v>
      </c>
      <c r="B3309" s="1" t="s">
        <v>999</v>
      </c>
      <c r="C3309" s="1" t="s">
        <v>345</v>
      </c>
      <c r="D3309" s="1">
        <v>124</v>
      </c>
      <c r="E3309" s="1">
        <v>96</v>
      </c>
      <c r="F3309" s="1">
        <v>220</v>
      </c>
    </row>
    <row r="3310" spans="1:6" x14ac:dyDescent="0.25">
      <c r="A3310" s="1">
        <v>7</v>
      </c>
      <c r="B3310" s="1" t="s">
        <v>999</v>
      </c>
      <c r="C3310" s="1" t="s">
        <v>346</v>
      </c>
      <c r="D3310" s="1">
        <v>100</v>
      </c>
      <c r="E3310" s="1">
        <v>97</v>
      </c>
      <c r="F3310" s="1">
        <v>197</v>
      </c>
    </row>
    <row r="3311" spans="1:6" x14ac:dyDescent="0.25">
      <c r="A3311" s="1">
        <v>7</v>
      </c>
      <c r="B3311" s="1" t="s">
        <v>999</v>
      </c>
      <c r="C3311" s="1" t="s">
        <v>347</v>
      </c>
      <c r="D3311" s="1">
        <v>105</v>
      </c>
      <c r="E3311" s="1">
        <v>119</v>
      </c>
      <c r="F3311" s="1">
        <v>224</v>
      </c>
    </row>
    <row r="3312" spans="1:6" x14ac:dyDescent="0.25">
      <c r="A3312" s="1">
        <v>7</v>
      </c>
      <c r="B3312" s="1" t="s">
        <v>999</v>
      </c>
      <c r="C3312" s="1" t="s">
        <v>348</v>
      </c>
      <c r="D3312" s="1">
        <v>94</v>
      </c>
      <c r="E3312" s="1">
        <v>95</v>
      </c>
      <c r="F3312" s="1">
        <v>189</v>
      </c>
    </row>
    <row r="3313" spans="1:6" x14ac:dyDescent="0.25">
      <c r="A3313" s="1">
        <v>7</v>
      </c>
      <c r="B3313" s="1" t="s">
        <v>999</v>
      </c>
      <c r="C3313" s="1" t="s">
        <v>349</v>
      </c>
      <c r="D3313" s="1">
        <v>75</v>
      </c>
      <c r="E3313" s="1">
        <v>78</v>
      </c>
      <c r="F3313" s="1">
        <v>153</v>
      </c>
    </row>
    <row r="3314" spans="1:6" x14ac:dyDescent="0.25">
      <c r="A3314" s="1">
        <v>7</v>
      </c>
      <c r="B3314" s="1" t="s">
        <v>999</v>
      </c>
      <c r="C3314" s="1" t="s">
        <v>350</v>
      </c>
      <c r="D3314" s="1">
        <v>149</v>
      </c>
      <c r="E3314" s="1">
        <v>156</v>
      </c>
      <c r="F3314" s="1">
        <v>305</v>
      </c>
    </row>
    <row r="3315" spans="1:6" x14ac:dyDescent="0.25">
      <c r="A3315" s="1">
        <v>7</v>
      </c>
      <c r="B3315" s="1" t="s">
        <v>999</v>
      </c>
      <c r="C3315" s="1" t="s">
        <v>351</v>
      </c>
      <c r="D3315" s="1">
        <v>113</v>
      </c>
      <c r="E3315" s="1">
        <v>102</v>
      </c>
      <c r="F3315" s="1">
        <v>215</v>
      </c>
    </row>
    <row r="3316" spans="1:6" x14ac:dyDescent="0.25">
      <c r="A3316" s="1">
        <v>7</v>
      </c>
      <c r="B3316" s="1" t="s">
        <v>999</v>
      </c>
      <c r="C3316" s="1" t="s">
        <v>352</v>
      </c>
      <c r="D3316" s="1">
        <v>211</v>
      </c>
      <c r="E3316" s="1">
        <v>177</v>
      </c>
      <c r="F3316" s="1">
        <v>388</v>
      </c>
    </row>
    <row r="3317" spans="1:6" x14ac:dyDescent="0.25">
      <c r="A3317" s="1">
        <v>7</v>
      </c>
      <c r="B3317" s="1" t="s">
        <v>999</v>
      </c>
      <c r="C3317" s="1" t="s">
        <v>353</v>
      </c>
      <c r="D3317" s="1">
        <v>256</v>
      </c>
      <c r="E3317" s="1">
        <v>228</v>
      </c>
      <c r="F3317" s="1">
        <v>484</v>
      </c>
    </row>
    <row r="3318" spans="1:6" x14ac:dyDescent="0.25">
      <c r="A3318" s="1">
        <v>7</v>
      </c>
      <c r="B3318" s="1" t="s">
        <v>999</v>
      </c>
      <c r="C3318" s="1" t="s">
        <v>354</v>
      </c>
      <c r="D3318" s="1">
        <v>189</v>
      </c>
      <c r="E3318" s="1">
        <v>165</v>
      </c>
      <c r="F3318" s="1">
        <v>354</v>
      </c>
    </row>
    <row r="3319" spans="1:6" x14ac:dyDescent="0.25">
      <c r="A3319" s="1">
        <v>7</v>
      </c>
      <c r="B3319" s="1" t="s">
        <v>999</v>
      </c>
      <c r="C3319" s="1" t="s">
        <v>355</v>
      </c>
      <c r="D3319" s="1">
        <v>161</v>
      </c>
      <c r="E3319" s="1">
        <v>163</v>
      </c>
      <c r="F3319" s="1">
        <v>324</v>
      </c>
    </row>
    <row r="3320" spans="1:6" x14ac:dyDescent="0.25">
      <c r="A3320" s="1">
        <v>7</v>
      </c>
      <c r="B3320" s="1" t="s">
        <v>999</v>
      </c>
      <c r="C3320" s="1" t="s">
        <v>356</v>
      </c>
      <c r="D3320" s="1">
        <v>143</v>
      </c>
      <c r="E3320" s="1">
        <v>127</v>
      </c>
      <c r="F3320" s="1">
        <v>270</v>
      </c>
    </row>
    <row r="3321" spans="1:6" x14ac:dyDescent="0.25">
      <c r="A3321" s="1">
        <v>7</v>
      </c>
      <c r="B3321" s="1" t="s">
        <v>999</v>
      </c>
      <c r="C3321" s="1" t="s">
        <v>357</v>
      </c>
      <c r="D3321" s="1">
        <v>151</v>
      </c>
      <c r="E3321" s="1">
        <v>159</v>
      </c>
      <c r="F3321" s="1">
        <v>310</v>
      </c>
    </row>
    <row r="3322" spans="1:6" x14ac:dyDescent="0.25">
      <c r="A3322" s="1">
        <v>7</v>
      </c>
      <c r="B3322" s="1" t="s">
        <v>999</v>
      </c>
      <c r="C3322" s="1" t="s">
        <v>358</v>
      </c>
      <c r="D3322" s="1">
        <v>174</v>
      </c>
      <c r="E3322" s="1">
        <v>180</v>
      </c>
      <c r="F3322" s="1">
        <v>354</v>
      </c>
    </row>
    <row r="3323" spans="1:6" x14ac:dyDescent="0.25">
      <c r="A3323" s="1">
        <v>7</v>
      </c>
      <c r="B3323" s="1" t="s">
        <v>999</v>
      </c>
      <c r="C3323" s="1" t="s">
        <v>359</v>
      </c>
      <c r="D3323" s="1">
        <v>93</v>
      </c>
      <c r="E3323" s="1">
        <v>96</v>
      </c>
      <c r="F3323" s="1">
        <v>189</v>
      </c>
    </row>
    <row r="3324" spans="1:6" x14ac:dyDescent="0.25">
      <c r="A3324" s="1">
        <v>7</v>
      </c>
      <c r="B3324" s="1" t="s">
        <v>999</v>
      </c>
      <c r="C3324" s="1" t="s">
        <v>360</v>
      </c>
      <c r="D3324" s="1">
        <v>88</v>
      </c>
      <c r="E3324" s="1">
        <v>82</v>
      </c>
      <c r="F3324" s="1">
        <v>170</v>
      </c>
    </row>
    <row r="3325" spans="1:6" x14ac:dyDescent="0.25">
      <c r="A3325" s="1">
        <v>7</v>
      </c>
      <c r="B3325" s="1" t="s">
        <v>999</v>
      </c>
      <c r="C3325" s="1" t="s">
        <v>361</v>
      </c>
      <c r="D3325" s="1">
        <v>171</v>
      </c>
      <c r="E3325" s="1">
        <v>171</v>
      </c>
      <c r="F3325" s="1">
        <v>342</v>
      </c>
    </row>
    <row r="3326" spans="1:6" x14ac:dyDescent="0.25">
      <c r="A3326" s="1">
        <v>7</v>
      </c>
      <c r="B3326" s="1" t="s">
        <v>999</v>
      </c>
      <c r="C3326" s="1" t="s">
        <v>362</v>
      </c>
      <c r="D3326" s="1">
        <v>162</v>
      </c>
      <c r="E3326" s="1">
        <v>150</v>
      </c>
      <c r="F3326" s="1">
        <v>312</v>
      </c>
    </row>
    <row r="3327" spans="1:6" x14ac:dyDescent="0.25">
      <c r="A3327" s="1">
        <v>7</v>
      </c>
      <c r="B3327" s="1" t="s">
        <v>999</v>
      </c>
      <c r="C3327" s="1" t="s">
        <v>363</v>
      </c>
      <c r="D3327" s="1">
        <v>181</v>
      </c>
      <c r="E3327" s="1">
        <v>136</v>
      </c>
      <c r="F3327" s="1">
        <v>317</v>
      </c>
    </row>
    <row r="3328" spans="1:6" x14ac:dyDescent="0.25">
      <c r="A3328" s="1">
        <v>7</v>
      </c>
      <c r="B3328" s="1" t="s">
        <v>999</v>
      </c>
      <c r="C3328" s="1" t="s">
        <v>364</v>
      </c>
      <c r="D3328" s="1">
        <v>184</v>
      </c>
      <c r="E3328" s="1">
        <v>213</v>
      </c>
      <c r="F3328" s="1">
        <v>397</v>
      </c>
    </row>
    <row r="3329" spans="1:6" x14ac:dyDescent="0.25">
      <c r="A3329" s="1">
        <v>7</v>
      </c>
      <c r="B3329" s="1" t="s">
        <v>999</v>
      </c>
      <c r="C3329" s="1" t="s">
        <v>365</v>
      </c>
      <c r="D3329" s="1">
        <v>215</v>
      </c>
      <c r="E3329" s="1">
        <v>218</v>
      </c>
      <c r="F3329" s="1">
        <v>433</v>
      </c>
    </row>
    <row r="3330" spans="1:6" x14ac:dyDescent="0.25">
      <c r="A3330" s="1">
        <v>7</v>
      </c>
      <c r="B3330" s="1" t="s">
        <v>999</v>
      </c>
      <c r="C3330" s="1" t="s">
        <v>366</v>
      </c>
      <c r="D3330" s="1">
        <v>122</v>
      </c>
      <c r="E3330" s="1">
        <v>122</v>
      </c>
      <c r="F3330" s="1">
        <v>244</v>
      </c>
    </row>
    <row r="3331" spans="1:6" x14ac:dyDescent="0.25">
      <c r="A3331" s="1">
        <v>7</v>
      </c>
      <c r="B3331" s="1" t="s">
        <v>999</v>
      </c>
      <c r="C3331" s="1" t="s">
        <v>367</v>
      </c>
      <c r="D3331" s="1">
        <v>150</v>
      </c>
      <c r="E3331" s="1">
        <v>138</v>
      </c>
      <c r="F3331" s="1">
        <v>288</v>
      </c>
    </row>
    <row r="3332" spans="1:6" x14ac:dyDescent="0.25">
      <c r="A3332" s="1">
        <v>7</v>
      </c>
      <c r="B3332" s="1" t="s">
        <v>999</v>
      </c>
      <c r="C3332" s="1" t="s">
        <v>368</v>
      </c>
      <c r="D3332" s="1">
        <v>196</v>
      </c>
      <c r="E3332" s="1">
        <v>177</v>
      </c>
      <c r="F3332" s="1">
        <v>373</v>
      </c>
    </row>
    <row r="3333" spans="1:6" x14ac:dyDescent="0.25">
      <c r="A3333" s="1">
        <v>7</v>
      </c>
      <c r="B3333" s="1" t="s">
        <v>999</v>
      </c>
      <c r="C3333" s="1" t="s">
        <v>369</v>
      </c>
      <c r="D3333" s="1">
        <v>190</v>
      </c>
      <c r="E3333" s="1">
        <v>178</v>
      </c>
      <c r="F3333" s="1">
        <v>368</v>
      </c>
    </row>
    <row r="3334" spans="1:6" x14ac:dyDescent="0.25">
      <c r="A3334" s="1">
        <v>7</v>
      </c>
      <c r="B3334" s="1" t="s">
        <v>999</v>
      </c>
      <c r="C3334" s="1" t="s">
        <v>370</v>
      </c>
      <c r="D3334" s="1">
        <v>129</v>
      </c>
      <c r="E3334" s="1">
        <v>115</v>
      </c>
      <c r="F3334" s="1">
        <v>244</v>
      </c>
    </row>
    <row r="3335" spans="1:6" x14ac:dyDescent="0.25">
      <c r="A3335" s="1">
        <v>7</v>
      </c>
      <c r="B3335" s="1" t="s">
        <v>999</v>
      </c>
      <c r="C3335" s="1" t="s">
        <v>371</v>
      </c>
      <c r="D3335" s="1">
        <v>214</v>
      </c>
      <c r="E3335" s="1">
        <v>198</v>
      </c>
      <c r="F3335" s="1">
        <v>412</v>
      </c>
    </row>
    <row r="3336" spans="1:6" x14ac:dyDescent="0.25">
      <c r="A3336" s="1">
        <v>7</v>
      </c>
      <c r="B3336" s="1" t="s">
        <v>999</v>
      </c>
      <c r="C3336" s="1" t="s">
        <v>372</v>
      </c>
      <c r="D3336" s="1">
        <v>165</v>
      </c>
      <c r="E3336" s="1">
        <v>135</v>
      </c>
      <c r="F3336" s="1">
        <v>300</v>
      </c>
    </row>
    <row r="3337" spans="1:6" x14ac:dyDescent="0.25">
      <c r="A3337" s="1">
        <v>7</v>
      </c>
      <c r="B3337" s="1" t="s">
        <v>999</v>
      </c>
      <c r="C3337" s="1" t="s">
        <v>373</v>
      </c>
      <c r="D3337" s="1">
        <v>261</v>
      </c>
      <c r="E3337" s="1">
        <v>232</v>
      </c>
      <c r="F3337" s="1">
        <v>493</v>
      </c>
    </row>
    <row r="3338" spans="1:6" x14ac:dyDescent="0.25">
      <c r="A3338" s="1">
        <v>7</v>
      </c>
      <c r="B3338" s="1" t="s">
        <v>999</v>
      </c>
      <c r="C3338" s="1" t="s">
        <v>374</v>
      </c>
      <c r="D3338" s="1">
        <v>94</v>
      </c>
      <c r="E3338" s="1">
        <v>94</v>
      </c>
      <c r="F3338" s="1">
        <v>188</v>
      </c>
    </row>
    <row r="3339" spans="1:6" x14ac:dyDescent="0.25">
      <c r="A3339" s="1">
        <v>7</v>
      </c>
      <c r="B3339" s="1" t="s">
        <v>999</v>
      </c>
      <c r="C3339" s="1" t="s">
        <v>375</v>
      </c>
      <c r="D3339" s="1">
        <v>106</v>
      </c>
      <c r="E3339" s="1">
        <v>87</v>
      </c>
      <c r="F3339" s="1">
        <v>193</v>
      </c>
    </row>
    <row r="3340" spans="1:6" x14ac:dyDescent="0.25">
      <c r="A3340" s="1">
        <v>7</v>
      </c>
      <c r="B3340" s="1" t="s">
        <v>999</v>
      </c>
      <c r="C3340" s="1" t="s">
        <v>376</v>
      </c>
      <c r="D3340" s="1">
        <v>164</v>
      </c>
      <c r="E3340" s="1">
        <v>155</v>
      </c>
      <c r="F3340" s="1">
        <v>319</v>
      </c>
    </row>
    <row r="3341" spans="1:6" x14ac:dyDescent="0.25">
      <c r="A3341" s="1">
        <v>7</v>
      </c>
      <c r="B3341" s="1" t="s">
        <v>999</v>
      </c>
      <c r="C3341" s="1" t="s">
        <v>377</v>
      </c>
      <c r="D3341" s="1">
        <v>181</v>
      </c>
      <c r="E3341" s="1">
        <v>170</v>
      </c>
      <c r="F3341" s="1">
        <v>351</v>
      </c>
    </row>
    <row r="3342" spans="1:6" x14ac:dyDescent="0.25">
      <c r="A3342" s="1">
        <v>7</v>
      </c>
      <c r="B3342" s="1" t="s">
        <v>999</v>
      </c>
      <c r="C3342" s="1" t="s">
        <v>378</v>
      </c>
      <c r="D3342" s="1">
        <v>181</v>
      </c>
      <c r="E3342" s="1">
        <v>169</v>
      </c>
      <c r="F3342" s="1">
        <v>350</v>
      </c>
    </row>
    <row r="3343" spans="1:6" x14ac:dyDescent="0.25">
      <c r="A3343" s="1">
        <v>7</v>
      </c>
      <c r="B3343" s="1" t="s">
        <v>999</v>
      </c>
      <c r="C3343" s="1" t="s">
        <v>379</v>
      </c>
      <c r="D3343" s="1">
        <v>111</v>
      </c>
      <c r="E3343" s="1">
        <v>99</v>
      </c>
      <c r="F3343" s="1">
        <v>210</v>
      </c>
    </row>
    <row r="3344" spans="1:6" x14ac:dyDescent="0.25">
      <c r="A3344" s="1">
        <v>7</v>
      </c>
      <c r="B3344" s="1" t="s">
        <v>999</v>
      </c>
      <c r="C3344" s="1" t="s">
        <v>380</v>
      </c>
      <c r="D3344" s="1">
        <v>146</v>
      </c>
      <c r="E3344" s="1">
        <v>135</v>
      </c>
      <c r="F3344" s="1">
        <v>281</v>
      </c>
    </row>
    <row r="3345" spans="1:6" x14ac:dyDescent="0.25">
      <c r="A3345" s="1">
        <v>7</v>
      </c>
      <c r="B3345" s="1" t="s">
        <v>999</v>
      </c>
      <c r="C3345" s="1" t="s">
        <v>381</v>
      </c>
      <c r="D3345" s="1">
        <v>182</v>
      </c>
      <c r="E3345" s="1">
        <v>160</v>
      </c>
      <c r="F3345" s="1">
        <v>342</v>
      </c>
    </row>
    <row r="3346" spans="1:6" x14ac:dyDescent="0.25">
      <c r="A3346" s="1">
        <v>7</v>
      </c>
      <c r="B3346" s="1" t="s">
        <v>999</v>
      </c>
      <c r="C3346" s="1" t="s">
        <v>382</v>
      </c>
      <c r="D3346" s="1">
        <v>197</v>
      </c>
      <c r="E3346" s="1">
        <v>175</v>
      </c>
      <c r="F3346" s="1">
        <v>372</v>
      </c>
    </row>
    <row r="3347" spans="1:6" x14ac:dyDescent="0.25">
      <c r="A3347" s="1">
        <v>7</v>
      </c>
      <c r="B3347" s="1" t="s">
        <v>999</v>
      </c>
      <c r="C3347" s="1" t="s">
        <v>383</v>
      </c>
      <c r="D3347" s="1">
        <v>119</v>
      </c>
      <c r="E3347" s="1">
        <v>118</v>
      </c>
      <c r="F3347" s="1">
        <v>237</v>
      </c>
    </row>
    <row r="3348" spans="1:6" x14ac:dyDescent="0.25">
      <c r="A3348" s="1">
        <v>7</v>
      </c>
      <c r="B3348" s="1" t="s">
        <v>999</v>
      </c>
      <c r="C3348" s="1" t="s">
        <v>385</v>
      </c>
      <c r="D3348" s="1">
        <v>0</v>
      </c>
      <c r="E3348" s="1">
        <v>1</v>
      </c>
      <c r="F3348" s="1">
        <v>1</v>
      </c>
    </row>
    <row r="3349" spans="1:6" x14ac:dyDescent="0.25">
      <c r="A3349" s="1">
        <v>7</v>
      </c>
      <c r="B3349" s="1" t="s">
        <v>999</v>
      </c>
      <c r="C3349" s="1" t="s">
        <v>398</v>
      </c>
      <c r="D3349" s="1">
        <v>1</v>
      </c>
      <c r="E3349" s="1">
        <v>2</v>
      </c>
      <c r="F3349" s="1">
        <v>3</v>
      </c>
    </row>
    <row r="3350" spans="1:6" x14ac:dyDescent="0.25">
      <c r="A3350" s="1">
        <v>7</v>
      </c>
      <c r="B3350" s="1" t="s">
        <v>999</v>
      </c>
      <c r="C3350" s="1" t="s">
        <v>403</v>
      </c>
      <c r="D3350" s="1">
        <v>3</v>
      </c>
      <c r="E3350" s="1">
        <v>1</v>
      </c>
      <c r="F3350" s="1">
        <v>4</v>
      </c>
    </row>
    <row r="3351" spans="1:6" x14ac:dyDescent="0.25">
      <c r="A3351" s="1">
        <v>7</v>
      </c>
      <c r="B3351" s="1" t="s">
        <v>999</v>
      </c>
      <c r="C3351" s="1" t="s">
        <v>404</v>
      </c>
      <c r="D3351" s="1">
        <v>1</v>
      </c>
      <c r="E3351" s="1">
        <v>3</v>
      </c>
      <c r="F3351" s="1">
        <v>4</v>
      </c>
    </row>
    <row r="3352" spans="1:6" x14ac:dyDescent="0.25">
      <c r="A3352" s="1">
        <v>6</v>
      </c>
      <c r="B3352" s="1" t="s">
        <v>998</v>
      </c>
      <c r="C3352" s="1" t="s">
        <v>425</v>
      </c>
      <c r="D3352" s="1">
        <v>2097</v>
      </c>
      <c r="E3352" s="1">
        <v>2088</v>
      </c>
      <c r="F3352" s="1">
        <v>4185</v>
      </c>
    </row>
    <row r="3353" spans="1:6" x14ac:dyDescent="0.25">
      <c r="A3353" s="1">
        <v>7</v>
      </c>
      <c r="B3353" s="1" t="s">
        <v>999</v>
      </c>
      <c r="C3353" s="1" t="s">
        <v>426</v>
      </c>
      <c r="D3353" s="1">
        <v>2</v>
      </c>
      <c r="E3353" s="1">
        <v>3</v>
      </c>
      <c r="F3353" s="1">
        <v>5</v>
      </c>
    </row>
    <row r="3354" spans="1:6" x14ac:dyDescent="0.25">
      <c r="A3354" s="1">
        <v>7</v>
      </c>
      <c r="B3354" s="1" t="s">
        <v>999</v>
      </c>
      <c r="C3354" s="1" t="s">
        <v>427</v>
      </c>
      <c r="D3354" s="1">
        <v>56</v>
      </c>
      <c r="E3354" s="1">
        <v>53</v>
      </c>
      <c r="F3354" s="1">
        <v>109</v>
      </c>
    </row>
    <row r="3355" spans="1:6" x14ac:dyDescent="0.25">
      <c r="A3355" s="1">
        <v>7</v>
      </c>
      <c r="B3355" s="1" t="s">
        <v>999</v>
      </c>
      <c r="C3355" s="1" t="s">
        <v>428</v>
      </c>
      <c r="D3355" s="1">
        <v>16</v>
      </c>
      <c r="E3355" s="1">
        <v>24</v>
      </c>
      <c r="F3355" s="1">
        <v>40</v>
      </c>
    </row>
    <row r="3356" spans="1:6" x14ac:dyDescent="0.25">
      <c r="A3356" s="1">
        <v>7</v>
      </c>
      <c r="B3356" s="1" t="s">
        <v>999</v>
      </c>
      <c r="C3356" s="1" t="s">
        <v>429</v>
      </c>
      <c r="D3356" s="1">
        <v>40</v>
      </c>
      <c r="E3356" s="1">
        <v>36</v>
      </c>
      <c r="F3356" s="1">
        <v>76</v>
      </c>
    </row>
    <row r="3357" spans="1:6" x14ac:dyDescent="0.25">
      <c r="A3357" s="1">
        <v>7</v>
      </c>
      <c r="B3357" s="1" t="s">
        <v>999</v>
      </c>
      <c r="C3357" s="1" t="s">
        <v>430</v>
      </c>
      <c r="D3357" s="1">
        <v>50</v>
      </c>
      <c r="E3357" s="1">
        <v>41</v>
      </c>
      <c r="F3357" s="1">
        <v>91</v>
      </c>
    </row>
    <row r="3358" spans="1:6" x14ac:dyDescent="0.25">
      <c r="A3358" s="1">
        <v>7</v>
      </c>
      <c r="B3358" s="1" t="s">
        <v>999</v>
      </c>
      <c r="C3358" s="1" t="s">
        <v>431</v>
      </c>
      <c r="D3358" s="1">
        <v>37</v>
      </c>
      <c r="E3358" s="1">
        <v>31</v>
      </c>
      <c r="F3358" s="1">
        <v>68</v>
      </c>
    </row>
    <row r="3359" spans="1:6" x14ac:dyDescent="0.25">
      <c r="A3359" s="1">
        <v>7</v>
      </c>
      <c r="B3359" s="1" t="s">
        <v>999</v>
      </c>
      <c r="C3359" s="1" t="s">
        <v>432</v>
      </c>
      <c r="D3359" s="1">
        <v>43</v>
      </c>
      <c r="E3359" s="1">
        <v>36</v>
      </c>
      <c r="F3359" s="1">
        <v>79</v>
      </c>
    </row>
    <row r="3360" spans="1:6" x14ac:dyDescent="0.25">
      <c r="A3360" s="1">
        <v>7</v>
      </c>
      <c r="B3360" s="1" t="s">
        <v>999</v>
      </c>
      <c r="C3360" s="1" t="s">
        <v>433</v>
      </c>
      <c r="D3360" s="1">
        <v>36</v>
      </c>
      <c r="E3360" s="1">
        <v>30</v>
      </c>
      <c r="F3360" s="1">
        <v>66</v>
      </c>
    </row>
    <row r="3361" spans="1:6" x14ac:dyDescent="0.25">
      <c r="A3361" s="1">
        <v>7</v>
      </c>
      <c r="B3361" s="1" t="s">
        <v>999</v>
      </c>
      <c r="C3361" s="1" t="s">
        <v>434</v>
      </c>
      <c r="D3361" s="1">
        <v>6</v>
      </c>
      <c r="E3361" s="1">
        <v>9</v>
      </c>
      <c r="F3361" s="1">
        <v>15</v>
      </c>
    </row>
    <row r="3362" spans="1:6" x14ac:dyDescent="0.25">
      <c r="A3362" s="1">
        <v>7</v>
      </c>
      <c r="B3362" s="1" t="s">
        <v>999</v>
      </c>
      <c r="C3362" s="1" t="s">
        <v>435</v>
      </c>
      <c r="D3362" s="1">
        <v>14</v>
      </c>
      <c r="E3362" s="1">
        <v>15</v>
      </c>
      <c r="F3362" s="1">
        <v>29</v>
      </c>
    </row>
    <row r="3363" spans="1:6" x14ac:dyDescent="0.25">
      <c r="A3363" s="1">
        <v>7</v>
      </c>
      <c r="B3363" s="1" t="s">
        <v>999</v>
      </c>
      <c r="C3363" s="1" t="s">
        <v>436</v>
      </c>
      <c r="D3363" s="1">
        <v>21</v>
      </c>
      <c r="E3363" s="1">
        <v>24</v>
      </c>
      <c r="F3363" s="1">
        <v>45</v>
      </c>
    </row>
    <row r="3364" spans="1:6" x14ac:dyDescent="0.25">
      <c r="A3364" s="1">
        <v>7</v>
      </c>
      <c r="B3364" s="1" t="s">
        <v>999</v>
      </c>
      <c r="C3364" s="1" t="s">
        <v>437</v>
      </c>
      <c r="D3364" s="1">
        <v>32</v>
      </c>
      <c r="E3364" s="1">
        <v>36</v>
      </c>
      <c r="F3364" s="1">
        <v>68</v>
      </c>
    </row>
    <row r="3365" spans="1:6" x14ac:dyDescent="0.25">
      <c r="A3365" s="1">
        <v>7</v>
      </c>
      <c r="B3365" s="1" t="s">
        <v>999</v>
      </c>
      <c r="C3365" s="1" t="s">
        <v>438</v>
      </c>
      <c r="D3365" s="1">
        <v>15</v>
      </c>
      <c r="E3365" s="1">
        <v>17</v>
      </c>
      <c r="F3365" s="1">
        <v>32</v>
      </c>
    </row>
    <row r="3366" spans="1:6" x14ac:dyDescent="0.25">
      <c r="A3366" s="1">
        <v>7</v>
      </c>
      <c r="B3366" s="1" t="s">
        <v>999</v>
      </c>
      <c r="C3366" s="1" t="s">
        <v>439</v>
      </c>
      <c r="D3366" s="1">
        <v>34</v>
      </c>
      <c r="E3366" s="1">
        <v>32</v>
      </c>
      <c r="F3366" s="1">
        <v>66</v>
      </c>
    </row>
    <row r="3367" spans="1:6" x14ac:dyDescent="0.25">
      <c r="A3367" s="1">
        <v>7</v>
      </c>
      <c r="B3367" s="1" t="s">
        <v>999</v>
      </c>
      <c r="C3367" s="1" t="s">
        <v>440</v>
      </c>
      <c r="D3367" s="1">
        <v>39</v>
      </c>
      <c r="E3367" s="1">
        <v>43</v>
      </c>
      <c r="F3367" s="1">
        <v>82</v>
      </c>
    </row>
    <row r="3368" spans="1:6" x14ac:dyDescent="0.25">
      <c r="A3368" s="1">
        <v>7</v>
      </c>
      <c r="B3368" s="1" t="s">
        <v>999</v>
      </c>
      <c r="C3368" s="1" t="s">
        <v>441</v>
      </c>
      <c r="D3368" s="1">
        <v>22</v>
      </c>
      <c r="E3368" s="1">
        <v>20</v>
      </c>
      <c r="F3368" s="1">
        <v>42</v>
      </c>
    </row>
    <row r="3369" spans="1:6" x14ac:dyDescent="0.25">
      <c r="A3369" s="1">
        <v>7</v>
      </c>
      <c r="B3369" s="1" t="s">
        <v>999</v>
      </c>
      <c r="C3369" s="1" t="s">
        <v>442</v>
      </c>
      <c r="D3369" s="1">
        <v>11</v>
      </c>
      <c r="E3369" s="1">
        <v>12</v>
      </c>
      <c r="F3369" s="1">
        <v>23</v>
      </c>
    </row>
    <row r="3370" spans="1:6" x14ac:dyDescent="0.25">
      <c r="A3370" s="1">
        <v>7</v>
      </c>
      <c r="B3370" s="1" t="s">
        <v>999</v>
      </c>
      <c r="C3370" s="1" t="s">
        <v>443</v>
      </c>
      <c r="D3370" s="1">
        <v>26</v>
      </c>
      <c r="E3370" s="1">
        <v>24</v>
      </c>
      <c r="F3370" s="1">
        <v>50</v>
      </c>
    </row>
    <row r="3371" spans="1:6" x14ac:dyDescent="0.25">
      <c r="A3371" s="1">
        <v>7</v>
      </c>
      <c r="B3371" s="1" t="s">
        <v>999</v>
      </c>
      <c r="C3371" s="1" t="s">
        <v>444</v>
      </c>
      <c r="D3371" s="1">
        <v>20</v>
      </c>
      <c r="E3371" s="1">
        <v>26</v>
      </c>
      <c r="F3371" s="1">
        <v>46</v>
      </c>
    </row>
    <row r="3372" spans="1:6" x14ac:dyDescent="0.25">
      <c r="A3372" s="1">
        <v>7</v>
      </c>
      <c r="B3372" s="1" t="s">
        <v>999</v>
      </c>
      <c r="C3372" s="1" t="s">
        <v>445</v>
      </c>
      <c r="D3372" s="1">
        <v>23</v>
      </c>
      <c r="E3372" s="1">
        <v>32</v>
      </c>
      <c r="F3372" s="1">
        <v>55</v>
      </c>
    </row>
    <row r="3373" spans="1:6" x14ac:dyDescent="0.25">
      <c r="A3373" s="1">
        <v>7</v>
      </c>
      <c r="B3373" s="1" t="s">
        <v>999</v>
      </c>
      <c r="C3373" s="1" t="s">
        <v>446</v>
      </c>
      <c r="D3373" s="1">
        <v>32</v>
      </c>
      <c r="E3373" s="1">
        <v>29</v>
      </c>
      <c r="F3373" s="1">
        <v>61</v>
      </c>
    </row>
    <row r="3374" spans="1:6" x14ac:dyDescent="0.25">
      <c r="A3374" s="1">
        <v>7</v>
      </c>
      <c r="B3374" s="1" t="s">
        <v>999</v>
      </c>
      <c r="C3374" s="1" t="s">
        <v>447</v>
      </c>
      <c r="D3374" s="1">
        <v>27</v>
      </c>
      <c r="E3374" s="1">
        <v>25</v>
      </c>
      <c r="F3374" s="1">
        <v>52</v>
      </c>
    </row>
    <row r="3375" spans="1:6" x14ac:dyDescent="0.25">
      <c r="A3375" s="1">
        <v>7</v>
      </c>
      <c r="B3375" s="1" t="s">
        <v>999</v>
      </c>
      <c r="C3375" s="1" t="s">
        <v>448</v>
      </c>
      <c r="D3375" s="1">
        <v>34</v>
      </c>
      <c r="E3375" s="1">
        <v>26</v>
      </c>
      <c r="F3375" s="1">
        <v>60</v>
      </c>
    </row>
    <row r="3376" spans="1:6" x14ac:dyDescent="0.25">
      <c r="A3376" s="1">
        <v>7</v>
      </c>
      <c r="B3376" s="1" t="s">
        <v>999</v>
      </c>
      <c r="C3376" s="1" t="s">
        <v>449</v>
      </c>
      <c r="D3376" s="1">
        <v>30</v>
      </c>
      <c r="E3376" s="1">
        <v>33</v>
      </c>
      <c r="F3376" s="1">
        <v>63</v>
      </c>
    </row>
    <row r="3377" spans="1:6" x14ac:dyDescent="0.25">
      <c r="A3377" s="1">
        <v>7</v>
      </c>
      <c r="B3377" s="1" t="s">
        <v>999</v>
      </c>
      <c r="C3377" s="1" t="s">
        <v>450</v>
      </c>
      <c r="D3377" s="1">
        <v>15</v>
      </c>
      <c r="E3377" s="1">
        <v>17</v>
      </c>
      <c r="F3377" s="1">
        <v>32</v>
      </c>
    </row>
    <row r="3378" spans="1:6" x14ac:dyDescent="0.25">
      <c r="A3378" s="1">
        <v>7</v>
      </c>
      <c r="B3378" s="1" t="s">
        <v>999</v>
      </c>
      <c r="C3378" s="1" t="s">
        <v>451</v>
      </c>
      <c r="D3378" s="1">
        <v>25</v>
      </c>
      <c r="E3378" s="1">
        <v>22</v>
      </c>
      <c r="F3378" s="1">
        <v>47</v>
      </c>
    </row>
    <row r="3379" spans="1:6" x14ac:dyDescent="0.25">
      <c r="A3379" s="1">
        <v>7</v>
      </c>
      <c r="B3379" s="1" t="s">
        <v>999</v>
      </c>
      <c r="C3379" s="1" t="s">
        <v>452</v>
      </c>
      <c r="D3379" s="1">
        <v>35</v>
      </c>
      <c r="E3379" s="1">
        <v>44</v>
      </c>
      <c r="F3379" s="1">
        <v>79</v>
      </c>
    </row>
    <row r="3380" spans="1:6" x14ac:dyDescent="0.25">
      <c r="A3380" s="1">
        <v>7</v>
      </c>
      <c r="B3380" s="1" t="s">
        <v>999</v>
      </c>
      <c r="C3380" s="1" t="s">
        <v>453</v>
      </c>
      <c r="D3380" s="1">
        <v>13</v>
      </c>
      <c r="E3380" s="1">
        <v>11</v>
      </c>
      <c r="F3380" s="1">
        <v>24</v>
      </c>
    </row>
    <row r="3381" spans="1:6" x14ac:dyDescent="0.25">
      <c r="A3381" s="1">
        <v>7</v>
      </c>
      <c r="B3381" s="1" t="s">
        <v>999</v>
      </c>
      <c r="C3381" s="1" t="s">
        <v>454</v>
      </c>
      <c r="D3381" s="1">
        <v>39</v>
      </c>
      <c r="E3381" s="1">
        <v>25</v>
      </c>
      <c r="F3381" s="1">
        <v>64</v>
      </c>
    </row>
    <row r="3382" spans="1:6" x14ac:dyDescent="0.25">
      <c r="A3382" s="1">
        <v>7</v>
      </c>
      <c r="B3382" s="1" t="s">
        <v>999</v>
      </c>
      <c r="C3382" s="1" t="s">
        <v>455</v>
      </c>
      <c r="D3382" s="1">
        <v>54</v>
      </c>
      <c r="E3382" s="1">
        <v>59</v>
      </c>
      <c r="F3382" s="1">
        <v>113</v>
      </c>
    </row>
    <row r="3383" spans="1:6" x14ac:dyDescent="0.25">
      <c r="A3383" s="1">
        <v>7</v>
      </c>
      <c r="B3383" s="1" t="s">
        <v>999</v>
      </c>
      <c r="C3383" s="1" t="s">
        <v>456</v>
      </c>
      <c r="D3383" s="1">
        <v>56</v>
      </c>
      <c r="E3383" s="1">
        <v>44</v>
      </c>
      <c r="F3383" s="1">
        <v>100</v>
      </c>
    </row>
    <row r="3384" spans="1:6" x14ac:dyDescent="0.25">
      <c r="A3384" s="1">
        <v>7</v>
      </c>
      <c r="B3384" s="1" t="s">
        <v>999</v>
      </c>
      <c r="C3384" s="1" t="s">
        <v>457</v>
      </c>
      <c r="D3384" s="1">
        <v>33</v>
      </c>
      <c r="E3384" s="1">
        <v>36</v>
      </c>
      <c r="F3384" s="1">
        <v>69</v>
      </c>
    </row>
    <row r="3385" spans="1:6" x14ac:dyDescent="0.25">
      <c r="A3385" s="1">
        <v>7</v>
      </c>
      <c r="B3385" s="1" t="s">
        <v>999</v>
      </c>
      <c r="C3385" s="1" t="s">
        <v>458</v>
      </c>
      <c r="D3385" s="1">
        <v>13</v>
      </c>
      <c r="E3385" s="1">
        <v>17</v>
      </c>
      <c r="F3385" s="1">
        <v>30</v>
      </c>
    </row>
    <row r="3386" spans="1:6" x14ac:dyDescent="0.25">
      <c r="A3386" s="1">
        <v>7</v>
      </c>
      <c r="B3386" s="1" t="s">
        <v>999</v>
      </c>
      <c r="C3386" s="1" t="s">
        <v>459</v>
      </c>
      <c r="D3386" s="1">
        <v>41</v>
      </c>
      <c r="E3386" s="1">
        <v>56</v>
      </c>
      <c r="F3386" s="1">
        <v>97</v>
      </c>
    </row>
    <row r="3387" spans="1:6" x14ac:dyDescent="0.25">
      <c r="A3387" s="1">
        <v>7</v>
      </c>
      <c r="B3387" s="1" t="s">
        <v>999</v>
      </c>
      <c r="C3387" s="1" t="s">
        <v>460</v>
      </c>
      <c r="D3387" s="1">
        <v>60</v>
      </c>
      <c r="E3387" s="1">
        <v>66</v>
      </c>
      <c r="F3387" s="1">
        <v>126</v>
      </c>
    </row>
    <row r="3388" spans="1:6" x14ac:dyDescent="0.25">
      <c r="A3388" s="1">
        <v>7</v>
      </c>
      <c r="B3388" s="1" t="s">
        <v>999</v>
      </c>
      <c r="C3388" s="1" t="s">
        <v>461</v>
      </c>
      <c r="D3388" s="1">
        <v>27</v>
      </c>
      <c r="E3388" s="1">
        <v>22</v>
      </c>
      <c r="F3388" s="1">
        <v>49</v>
      </c>
    </row>
    <row r="3389" spans="1:6" x14ac:dyDescent="0.25">
      <c r="A3389" s="1">
        <v>7</v>
      </c>
      <c r="B3389" s="1" t="s">
        <v>999</v>
      </c>
      <c r="C3389" s="1" t="s">
        <v>462</v>
      </c>
      <c r="D3389" s="1">
        <v>21</v>
      </c>
      <c r="E3389" s="1">
        <v>16</v>
      </c>
      <c r="F3389" s="1">
        <v>37</v>
      </c>
    </row>
    <row r="3390" spans="1:6" x14ac:dyDescent="0.25">
      <c r="A3390" s="1">
        <v>7</v>
      </c>
      <c r="B3390" s="1" t="s">
        <v>999</v>
      </c>
      <c r="C3390" s="1" t="s">
        <v>463</v>
      </c>
      <c r="D3390" s="1">
        <v>26</v>
      </c>
      <c r="E3390" s="1">
        <v>31</v>
      </c>
      <c r="F3390" s="1">
        <v>57</v>
      </c>
    </row>
    <row r="3391" spans="1:6" x14ac:dyDescent="0.25">
      <c r="A3391" s="1">
        <v>7</v>
      </c>
      <c r="B3391" s="1" t="s">
        <v>999</v>
      </c>
      <c r="C3391" s="1" t="s">
        <v>464</v>
      </c>
      <c r="D3391" s="1">
        <v>50</v>
      </c>
      <c r="E3391" s="1">
        <v>35</v>
      </c>
      <c r="F3391" s="1">
        <v>85</v>
      </c>
    </row>
    <row r="3392" spans="1:6" x14ac:dyDescent="0.25">
      <c r="A3392" s="1">
        <v>7</v>
      </c>
      <c r="B3392" s="1" t="s">
        <v>999</v>
      </c>
      <c r="C3392" s="1" t="s">
        <v>465</v>
      </c>
      <c r="D3392" s="1">
        <v>45</v>
      </c>
      <c r="E3392" s="1">
        <v>37</v>
      </c>
      <c r="F3392" s="1">
        <v>82</v>
      </c>
    </row>
    <row r="3393" spans="1:6" x14ac:dyDescent="0.25">
      <c r="A3393" s="1">
        <v>7</v>
      </c>
      <c r="B3393" s="1" t="s">
        <v>999</v>
      </c>
      <c r="C3393" s="1" t="s">
        <v>466</v>
      </c>
      <c r="D3393" s="1">
        <v>40</v>
      </c>
      <c r="E3393" s="1">
        <v>52</v>
      </c>
      <c r="F3393" s="1">
        <v>92</v>
      </c>
    </row>
    <row r="3394" spans="1:6" x14ac:dyDescent="0.25">
      <c r="A3394" s="1">
        <v>7</v>
      </c>
      <c r="B3394" s="1" t="s">
        <v>999</v>
      </c>
      <c r="C3394" s="1" t="s">
        <v>467</v>
      </c>
      <c r="D3394" s="1">
        <v>69</v>
      </c>
      <c r="E3394" s="1">
        <v>58</v>
      </c>
      <c r="F3394" s="1">
        <v>127</v>
      </c>
    </row>
    <row r="3395" spans="1:6" x14ac:dyDescent="0.25">
      <c r="A3395" s="1">
        <v>7</v>
      </c>
      <c r="B3395" s="1" t="s">
        <v>999</v>
      </c>
      <c r="C3395" s="1" t="s">
        <v>468</v>
      </c>
      <c r="D3395" s="1">
        <v>25</v>
      </c>
      <c r="E3395" s="1">
        <v>38</v>
      </c>
      <c r="F3395" s="1">
        <v>63</v>
      </c>
    </row>
    <row r="3396" spans="1:6" x14ac:dyDescent="0.25">
      <c r="A3396" s="1">
        <v>7</v>
      </c>
      <c r="B3396" s="1" t="s">
        <v>999</v>
      </c>
      <c r="C3396" s="1" t="s">
        <v>469</v>
      </c>
      <c r="D3396" s="1">
        <v>38</v>
      </c>
      <c r="E3396" s="1">
        <v>37</v>
      </c>
      <c r="F3396" s="1">
        <v>75</v>
      </c>
    </row>
    <row r="3397" spans="1:6" x14ac:dyDescent="0.25">
      <c r="A3397" s="1">
        <v>7</v>
      </c>
      <c r="B3397" s="1" t="s">
        <v>999</v>
      </c>
      <c r="C3397" s="1" t="s">
        <v>470</v>
      </c>
      <c r="D3397" s="1">
        <v>71</v>
      </c>
      <c r="E3397" s="1">
        <v>68</v>
      </c>
      <c r="F3397" s="1">
        <v>139</v>
      </c>
    </row>
    <row r="3398" spans="1:6" x14ac:dyDescent="0.25">
      <c r="A3398" s="1">
        <v>7</v>
      </c>
      <c r="B3398" s="1" t="s">
        <v>999</v>
      </c>
      <c r="C3398" s="1" t="s">
        <v>471</v>
      </c>
      <c r="D3398" s="1">
        <v>68</v>
      </c>
      <c r="E3398" s="1">
        <v>59</v>
      </c>
      <c r="F3398" s="1">
        <v>127</v>
      </c>
    </row>
    <row r="3399" spans="1:6" x14ac:dyDescent="0.25">
      <c r="A3399" s="1">
        <v>7</v>
      </c>
      <c r="B3399" s="1" t="s">
        <v>999</v>
      </c>
      <c r="C3399" s="1" t="s">
        <v>472</v>
      </c>
      <c r="D3399" s="1">
        <v>30</v>
      </c>
      <c r="E3399" s="1">
        <v>31</v>
      </c>
      <c r="F3399" s="1">
        <v>61</v>
      </c>
    </row>
    <row r="3400" spans="1:6" x14ac:dyDescent="0.25">
      <c r="A3400" s="1">
        <v>7</v>
      </c>
      <c r="B3400" s="1" t="s">
        <v>999</v>
      </c>
      <c r="C3400" s="1" t="s">
        <v>473</v>
      </c>
      <c r="D3400" s="1">
        <v>39</v>
      </c>
      <c r="E3400" s="1">
        <v>33</v>
      </c>
      <c r="F3400" s="1">
        <v>72</v>
      </c>
    </row>
    <row r="3401" spans="1:6" x14ac:dyDescent="0.25">
      <c r="A3401" s="1">
        <v>7</v>
      </c>
      <c r="B3401" s="1" t="s">
        <v>999</v>
      </c>
      <c r="C3401" s="1" t="s">
        <v>474</v>
      </c>
      <c r="D3401" s="1">
        <v>41</v>
      </c>
      <c r="E3401" s="1">
        <v>37</v>
      </c>
      <c r="F3401" s="1">
        <v>78</v>
      </c>
    </row>
    <row r="3402" spans="1:6" x14ac:dyDescent="0.25">
      <c r="A3402" s="1">
        <v>7</v>
      </c>
      <c r="B3402" s="1" t="s">
        <v>999</v>
      </c>
      <c r="C3402" s="1" t="s">
        <v>475</v>
      </c>
      <c r="D3402" s="1">
        <v>40</v>
      </c>
      <c r="E3402" s="1">
        <v>45</v>
      </c>
      <c r="F3402" s="1">
        <v>85</v>
      </c>
    </row>
    <row r="3403" spans="1:6" x14ac:dyDescent="0.25">
      <c r="A3403" s="1">
        <v>7</v>
      </c>
      <c r="B3403" s="1" t="s">
        <v>999</v>
      </c>
      <c r="C3403" s="1" t="s">
        <v>476</v>
      </c>
      <c r="D3403" s="1">
        <v>22</v>
      </c>
      <c r="E3403" s="1">
        <v>21</v>
      </c>
      <c r="F3403" s="1">
        <v>43</v>
      </c>
    </row>
    <row r="3404" spans="1:6" x14ac:dyDescent="0.25">
      <c r="A3404" s="1">
        <v>7</v>
      </c>
      <c r="B3404" s="1" t="s">
        <v>999</v>
      </c>
      <c r="C3404" s="1" t="s">
        <v>477</v>
      </c>
      <c r="D3404" s="1">
        <v>42</v>
      </c>
      <c r="E3404" s="1">
        <v>40</v>
      </c>
      <c r="F3404" s="1">
        <v>82</v>
      </c>
    </row>
    <row r="3405" spans="1:6" x14ac:dyDescent="0.25">
      <c r="A3405" s="1">
        <v>7</v>
      </c>
      <c r="B3405" s="1" t="s">
        <v>999</v>
      </c>
      <c r="C3405" s="1" t="s">
        <v>478</v>
      </c>
      <c r="D3405" s="1">
        <v>43</v>
      </c>
      <c r="E3405" s="1">
        <v>40</v>
      </c>
      <c r="F3405" s="1">
        <v>83</v>
      </c>
    </row>
    <row r="3406" spans="1:6" x14ac:dyDescent="0.25">
      <c r="A3406" s="1">
        <v>7</v>
      </c>
      <c r="B3406" s="1" t="s">
        <v>999</v>
      </c>
      <c r="C3406" s="1" t="s">
        <v>479</v>
      </c>
      <c r="D3406" s="1">
        <v>41</v>
      </c>
      <c r="E3406" s="1">
        <v>40</v>
      </c>
      <c r="F3406" s="1">
        <v>81</v>
      </c>
    </row>
    <row r="3407" spans="1:6" x14ac:dyDescent="0.25">
      <c r="A3407" s="1">
        <v>7</v>
      </c>
      <c r="B3407" s="1" t="s">
        <v>999</v>
      </c>
      <c r="C3407" s="1" t="s">
        <v>480</v>
      </c>
      <c r="D3407" s="1">
        <v>49</v>
      </c>
      <c r="E3407" s="1">
        <v>57</v>
      </c>
      <c r="F3407" s="1">
        <v>106</v>
      </c>
    </row>
    <row r="3408" spans="1:6" x14ac:dyDescent="0.25">
      <c r="A3408" s="1">
        <v>7</v>
      </c>
      <c r="B3408" s="1" t="s">
        <v>999</v>
      </c>
      <c r="C3408" s="1" t="s">
        <v>481</v>
      </c>
      <c r="D3408" s="1">
        <v>19</v>
      </c>
      <c r="E3408" s="1">
        <v>16</v>
      </c>
      <c r="F3408" s="1">
        <v>35</v>
      </c>
    </row>
    <row r="3409" spans="1:6" x14ac:dyDescent="0.25">
      <c r="A3409" s="1">
        <v>7</v>
      </c>
      <c r="B3409" s="1" t="s">
        <v>999</v>
      </c>
      <c r="C3409" s="1" t="s">
        <v>482</v>
      </c>
      <c r="D3409" s="1">
        <v>70</v>
      </c>
      <c r="E3409" s="1">
        <v>73</v>
      </c>
      <c r="F3409" s="1">
        <v>143</v>
      </c>
    </row>
    <row r="3410" spans="1:6" x14ac:dyDescent="0.25">
      <c r="A3410" s="1">
        <v>7</v>
      </c>
      <c r="B3410" s="1" t="s">
        <v>999</v>
      </c>
      <c r="C3410" s="1" t="s">
        <v>483</v>
      </c>
      <c r="D3410" s="1">
        <v>39</v>
      </c>
      <c r="E3410" s="1">
        <v>49</v>
      </c>
      <c r="F3410" s="1">
        <v>88</v>
      </c>
    </row>
    <row r="3411" spans="1:6" x14ac:dyDescent="0.25">
      <c r="A3411" s="1">
        <v>7</v>
      </c>
      <c r="B3411" s="1" t="s">
        <v>999</v>
      </c>
      <c r="C3411" s="1" t="s">
        <v>484</v>
      </c>
      <c r="D3411" s="1">
        <v>41</v>
      </c>
      <c r="E3411" s="1">
        <v>43</v>
      </c>
      <c r="F3411" s="1">
        <v>84</v>
      </c>
    </row>
    <row r="3412" spans="1:6" x14ac:dyDescent="0.25">
      <c r="A3412" s="1">
        <v>7</v>
      </c>
      <c r="B3412" s="1" t="s">
        <v>999</v>
      </c>
      <c r="C3412" s="1" t="s">
        <v>485</v>
      </c>
      <c r="D3412" s="1">
        <v>49</v>
      </c>
      <c r="E3412" s="1">
        <v>56</v>
      </c>
      <c r="F3412" s="1">
        <v>105</v>
      </c>
    </row>
    <row r="3413" spans="1:6" x14ac:dyDescent="0.25">
      <c r="A3413" s="1">
        <v>7</v>
      </c>
      <c r="B3413" s="1" t="s">
        <v>999</v>
      </c>
      <c r="C3413" s="1" t="s">
        <v>492</v>
      </c>
      <c r="D3413" s="1">
        <v>1</v>
      </c>
      <c r="E3413" s="1">
        <v>0</v>
      </c>
      <c r="F3413" s="1">
        <v>1</v>
      </c>
    </row>
    <row r="3414" spans="1:6" x14ac:dyDescent="0.25">
      <c r="A3414" s="1">
        <v>7</v>
      </c>
      <c r="B3414" s="1" t="s">
        <v>999</v>
      </c>
      <c r="C3414" s="1" t="s">
        <v>503</v>
      </c>
      <c r="D3414" s="1">
        <v>1</v>
      </c>
      <c r="E3414" s="1">
        <v>0</v>
      </c>
      <c r="F3414" s="1">
        <v>1</v>
      </c>
    </row>
    <row r="3415" spans="1:6" x14ac:dyDescent="0.25">
      <c r="A3415" s="1">
        <v>6</v>
      </c>
      <c r="B3415" s="1" t="s">
        <v>998</v>
      </c>
      <c r="C3415" s="1" t="s">
        <v>527</v>
      </c>
      <c r="D3415" s="1">
        <v>10</v>
      </c>
      <c r="E3415" s="1">
        <v>5</v>
      </c>
      <c r="F3415" s="1">
        <v>15</v>
      </c>
    </row>
    <row r="3416" spans="1:6" x14ac:dyDescent="0.25">
      <c r="A3416" s="1">
        <v>7</v>
      </c>
      <c r="B3416" s="1" t="s">
        <v>999</v>
      </c>
      <c r="C3416" s="1" t="s">
        <v>639</v>
      </c>
      <c r="D3416" s="1">
        <v>2</v>
      </c>
      <c r="E3416" s="1">
        <v>2</v>
      </c>
      <c r="F3416" s="1">
        <v>4</v>
      </c>
    </row>
    <row r="3417" spans="1:6" x14ac:dyDescent="0.25">
      <c r="A3417" s="1">
        <v>7</v>
      </c>
      <c r="B3417" s="1" t="s">
        <v>999</v>
      </c>
      <c r="C3417" s="1" t="s">
        <v>1000</v>
      </c>
      <c r="D3417" s="1">
        <v>1</v>
      </c>
      <c r="E3417" s="1">
        <v>0</v>
      </c>
      <c r="F3417" s="1">
        <v>1</v>
      </c>
    </row>
    <row r="3418" spans="1:6" x14ac:dyDescent="0.25">
      <c r="A3418" s="1">
        <v>7</v>
      </c>
      <c r="B3418" s="1" t="s">
        <v>999</v>
      </c>
      <c r="C3418" s="1" t="s">
        <v>1001</v>
      </c>
      <c r="D3418" s="1">
        <v>6</v>
      </c>
      <c r="E3418" s="1">
        <v>3</v>
      </c>
      <c r="F3418" s="1">
        <v>9</v>
      </c>
    </row>
    <row r="3419" spans="1:6" x14ac:dyDescent="0.25">
      <c r="A3419" s="1">
        <v>7</v>
      </c>
      <c r="B3419" s="1" t="s">
        <v>999</v>
      </c>
      <c r="C3419" s="1" t="s">
        <v>1002</v>
      </c>
      <c r="D3419" s="1">
        <v>1</v>
      </c>
      <c r="E3419" s="1">
        <v>0</v>
      </c>
      <c r="F3419" s="1">
        <v>1</v>
      </c>
    </row>
    <row r="3420" spans="1:6" x14ac:dyDescent="0.25">
      <c r="A3420" s="1">
        <v>6</v>
      </c>
      <c r="B3420" s="1" t="s">
        <v>998</v>
      </c>
      <c r="C3420" s="1" t="s">
        <v>534</v>
      </c>
      <c r="D3420" s="1">
        <v>1</v>
      </c>
      <c r="E3420" s="1">
        <v>0</v>
      </c>
      <c r="F3420" s="1">
        <v>1</v>
      </c>
    </row>
    <row r="3421" spans="1:6" x14ac:dyDescent="0.25">
      <c r="A3421" s="1">
        <v>7</v>
      </c>
      <c r="B3421" s="1" t="s">
        <v>999</v>
      </c>
      <c r="C3421" s="1" t="s">
        <v>959</v>
      </c>
      <c r="D3421" s="1">
        <v>1</v>
      </c>
      <c r="E3421" s="1">
        <v>0</v>
      </c>
      <c r="F3421" s="1">
        <v>1</v>
      </c>
    </row>
    <row r="3422" spans="1:6" x14ac:dyDescent="0.25">
      <c r="A3422" s="1">
        <v>6</v>
      </c>
      <c r="B3422" s="1" t="s">
        <v>998</v>
      </c>
      <c r="C3422" s="1" t="s">
        <v>540</v>
      </c>
      <c r="D3422" s="1">
        <v>4</v>
      </c>
      <c r="E3422" s="1">
        <v>2</v>
      </c>
      <c r="F3422" s="1">
        <v>6</v>
      </c>
    </row>
    <row r="3423" spans="1:6" x14ac:dyDescent="0.25">
      <c r="A3423" s="1">
        <v>7</v>
      </c>
      <c r="B3423" s="1" t="s">
        <v>999</v>
      </c>
      <c r="C3423" s="1" t="s">
        <v>758</v>
      </c>
      <c r="D3423" s="1">
        <v>3</v>
      </c>
      <c r="E3423" s="1">
        <v>2</v>
      </c>
      <c r="F3423" s="1">
        <v>5</v>
      </c>
    </row>
    <row r="3424" spans="1:6" x14ac:dyDescent="0.25">
      <c r="A3424" s="1">
        <v>7</v>
      </c>
      <c r="B3424" s="1" t="s">
        <v>999</v>
      </c>
      <c r="C3424" s="1" t="s">
        <v>1003</v>
      </c>
      <c r="D3424" s="1">
        <v>1</v>
      </c>
      <c r="E3424" s="1">
        <v>0</v>
      </c>
      <c r="F3424" s="1">
        <v>1</v>
      </c>
    </row>
    <row r="3425" spans="1:6" x14ac:dyDescent="0.25">
      <c r="A3425" s="1">
        <v>6</v>
      </c>
      <c r="B3425" s="1" t="s">
        <v>998</v>
      </c>
      <c r="C3425" s="1" t="s">
        <v>544</v>
      </c>
      <c r="D3425" s="1">
        <v>2</v>
      </c>
      <c r="E3425" s="1">
        <v>3</v>
      </c>
      <c r="F3425" s="1">
        <v>5</v>
      </c>
    </row>
    <row r="3426" spans="1:6" x14ac:dyDescent="0.25">
      <c r="A3426" s="1">
        <v>7</v>
      </c>
      <c r="B3426" s="1" t="s">
        <v>999</v>
      </c>
      <c r="C3426" s="1" t="s">
        <v>1004</v>
      </c>
      <c r="D3426" s="1">
        <v>0</v>
      </c>
      <c r="E3426" s="1">
        <v>1</v>
      </c>
      <c r="F3426" s="1">
        <v>1</v>
      </c>
    </row>
    <row r="3427" spans="1:6" x14ac:dyDescent="0.25">
      <c r="A3427" s="1">
        <v>7</v>
      </c>
      <c r="B3427" s="1" t="s">
        <v>999</v>
      </c>
      <c r="C3427" s="1" t="s">
        <v>1005</v>
      </c>
      <c r="D3427" s="1">
        <v>0</v>
      </c>
      <c r="E3427" s="1">
        <v>1</v>
      </c>
      <c r="F3427" s="1">
        <v>1</v>
      </c>
    </row>
    <row r="3428" spans="1:6" x14ac:dyDescent="0.25">
      <c r="A3428" s="1">
        <v>7</v>
      </c>
      <c r="B3428" s="1" t="s">
        <v>999</v>
      </c>
      <c r="C3428" s="1" t="s">
        <v>1006</v>
      </c>
      <c r="D3428" s="1">
        <v>2</v>
      </c>
      <c r="E3428" s="1">
        <v>1</v>
      </c>
      <c r="F3428" s="1">
        <v>3</v>
      </c>
    </row>
    <row r="3429" spans="1:6" x14ac:dyDescent="0.25">
      <c r="A3429" s="1">
        <v>6</v>
      </c>
      <c r="B3429" s="1" t="s">
        <v>998</v>
      </c>
      <c r="C3429" s="1" t="s">
        <v>549</v>
      </c>
      <c r="D3429" s="1">
        <v>3</v>
      </c>
      <c r="E3429" s="1">
        <v>2</v>
      </c>
      <c r="F3429" s="1">
        <v>5</v>
      </c>
    </row>
    <row r="3430" spans="1:6" x14ac:dyDescent="0.25">
      <c r="A3430" s="1">
        <v>7</v>
      </c>
      <c r="B3430" s="1" t="s">
        <v>999</v>
      </c>
      <c r="C3430" s="1" t="s">
        <v>746</v>
      </c>
      <c r="D3430" s="1">
        <v>1</v>
      </c>
      <c r="E3430" s="1">
        <v>1</v>
      </c>
      <c r="F3430" s="1">
        <v>2</v>
      </c>
    </row>
    <row r="3431" spans="1:6" x14ac:dyDescent="0.25">
      <c r="A3431" s="1">
        <v>7</v>
      </c>
      <c r="B3431" s="1" t="s">
        <v>999</v>
      </c>
      <c r="C3431" s="1" t="s">
        <v>1007</v>
      </c>
      <c r="D3431" s="1">
        <v>1</v>
      </c>
      <c r="E3431" s="1">
        <v>0</v>
      </c>
      <c r="F3431" s="1">
        <v>1</v>
      </c>
    </row>
    <row r="3432" spans="1:6" x14ac:dyDescent="0.25">
      <c r="A3432" s="1">
        <v>7</v>
      </c>
      <c r="B3432" s="1" t="s">
        <v>999</v>
      </c>
      <c r="C3432" s="1" t="s">
        <v>1008</v>
      </c>
      <c r="D3432" s="1">
        <v>1</v>
      </c>
      <c r="E3432" s="1">
        <v>1</v>
      </c>
      <c r="F3432" s="1">
        <v>2</v>
      </c>
    </row>
    <row r="3433" spans="1:6" x14ac:dyDescent="0.25">
      <c r="A3433" s="1">
        <v>6</v>
      </c>
      <c r="B3433" s="1" t="s">
        <v>998</v>
      </c>
      <c r="C3433" s="1" t="s">
        <v>551</v>
      </c>
      <c r="D3433" s="1">
        <v>0</v>
      </c>
      <c r="E3433" s="1">
        <v>1</v>
      </c>
      <c r="F3433" s="1">
        <v>1</v>
      </c>
    </row>
    <row r="3434" spans="1:6" x14ac:dyDescent="0.25">
      <c r="A3434" s="1">
        <v>7</v>
      </c>
      <c r="B3434" s="1" t="s">
        <v>999</v>
      </c>
      <c r="C3434" s="1" t="s">
        <v>1009</v>
      </c>
      <c r="D3434" s="1">
        <v>0</v>
      </c>
      <c r="E3434" s="1">
        <v>1</v>
      </c>
      <c r="F3434" s="1">
        <v>1</v>
      </c>
    </row>
    <row r="3435" spans="1:6" x14ac:dyDescent="0.25">
      <c r="A3435" s="1">
        <v>6</v>
      </c>
      <c r="B3435" s="1" t="s">
        <v>998</v>
      </c>
      <c r="C3435" s="1" t="s">
        <v>625</v>
      </c>
      <c r="D3435" s="1">
        <v>7</v>
      </c>
      <c r="E3435" s="1">
        <v>2</v>
      </c>
      <c r="F3435" s="1">
        <v>9</v>
      </c>
    </row>
    <row r="3436" spans="1:6" x14ac:dyDescent="0.25">
      <c r="A3436" s="1">
        <v>7</v>
      </c>
      <c r="B3436" s="1" t="s">
        <v>999</v>
      </c>
      <c r="C3436" s="1" t="s">
        <v>1010</v>
      </c>
      <c r="D3436" s="1">
        <v>1</v>
      </c>
      <c r="E3436" s="1">
        <v>0</v>
      </c>
      <c r="F3436" s="1">
        <v>1</v>
      </c>
    </row>
    <row r="3437" spans="1:6" x14ac:dyDescent="0.25">
      <c r="A3437" s="1">
        <v>7</v>
      </c>
      <c r="B3437" s="1" t="s">
        <v>999</v>
      </c>
      <c r="C3437" s="1" t="s">
        <v>1011</v>
      </c>
      <c r="D3437" s="1">
        <v>5</v>
      </c>
      <c r="E3437" s="1">
        <v>1</v>
      </c>
      <c r="F3437" s="1">
        <v>6</v>
      </c>
    </row>
    <row r="3438" spans="1:6" x14ac:dyDescent="0.25">
      <c r="A3438" s="1">
        <v>7</v>
      </c>
      <c r="B3438" s="1" t="s">
        <v>999</v>
      </c>
      <c r="C3438" s="1" t="s">
        <v>934</v>
      </c>
      <c r="D3438" s="1">
        <v>1</v>
      </c>
      <c r="E3438" s="1">
        <v>1</v>
      </c>
      <c r="F3438" s="1">
        <v>2</v>
      </c>
    </row>
    <row r="3439" spans="1:6" x14ac:dyDescent="0.25">
      <c r="A3439" s="1">
        <v>6</v>
      </c>
      <c r="B3439" s="1" t="s">
        <v>998</v>
      </c>
      <c r="C3439" s="1" t="s">
        <v>627</v>
      </c>
      <c r="D3439" s="1">
        <v>6</v>
      </c>
      <c r="E3439" s="1">
        <v>5</v>
      </c>
      <c r="F3439" s="1">
        <v>11</v>
      </c>
    </row>
    <row r="3440" spans="1:6" x14ac:dyDescent="0.25">
      <c r="A3440" s="1">
        <v>7</v>
      </c>
      <c r="B3440" s="1" t="s">
        <v>999</v>
      </c>
      <c r="C3440" s="1" t="s">
        <v>1012</v>
      </c>
      <c r="D3440" s="1">
        <v>2</v>
      </c>
      <c r="E3440" s="1">
        <v>0</v>
      </c>
      <c r="F3440" s="1">
        <v>2</v>
      </c>
    </row>
    <row r="3441" spans="1:6" x14ac:dyDescent="0.25">
      <c r="A3441" s="1">
        <v>7</v>
      </c>
      <c r="B3441" s="1" t="s">
        <v>999</v>
      </c>
      <c r="C3441" s="1" t="s">
        <v>1013</v>
      </c>
      <c r="D3441" s="1">
        <v>1</v>
      </c>
      <c r="E3441" s="1">
        <v>4</v>
      </c>
      <c r="F3441" s="1">
        <v>5</v>
      </c>
    </row>
    <row r="3442" spans="1:6" x14ac:dyDescent="0.25">
      <c r="A3442" s="1">
        <v>7</v>
      </c>
      <c r="B3442" s="1" t="s">
        <v>999</v>
      </c>
      <c r="C3442" s="1" t="s">
        <v>1014</v>
      </c>
      <c r="D3442" s="1">
        <v>3</v>
      </c>
      <c r="E3442" s="1">
        <v>1</v>
      </c>
      <c r="F3442" s="1">
        <v>4</v>
      </c>
    </row>
    <row r="3443" spans="1:6" x14ac:dyDescent="0.25">
      <c r="A3443" s="1">
        <v>6</v>
      </c>
      <c r="B3443" s="1" t="s">
        <v>998</v>
      </c>
      <c r="C3443" s="1" t="s">
        <v>553</v>
      </c>
      <c r="D3443" s="1">
        <v>1</v>
      </c>
      <c r="E3443" s="1">
        <v>1</v>
      </c>
      <c r="F3443" s="1">
        <v>2</v>
      </c>
    </row>
    <row r="3444" spans="1:6" x14ac:dyDescent="0.25">
      <c r="A3444" s="1">
        <v>7</v>
      </c>
      <c r="B3444" s="1" t="s">
        <v>999</v>
      </c>
      <c r="C3444" s="1" t="s">
        <v>1015</v>
      </c>
      <c r="D3444" s="1">
        <v>1</v>
      </c>
      <c r="E3444" s="1">
        <v>0</v>
      </c>
      <c r="F3444" s="1">
        <v>1</v>
      </c>
    </row>
    <row r="3445" spans="1:6" x14ac:dyDescent="0.25">
      <c r="A3445" s="1">
        <v>7</v>
      </c>
      <c r="B3445" s="1" t="s">
        <v>999</v>
      </c>
      <c r="C3445" s="1" t="s">
        <v>1016</v>
      </c>
      <c r="D3445" s="1">
        <v>0</v>
      </c>
      <c r="E3445" s="1">
        <v>1</v>
      </c>
      <c r="F3445" s="1">
        <v>1</v>
      </c>
    </row>
    <row r="3446" spans="1:6" x14ac:dyDescent="0.25">
      <c r="A3446" s="1">
        <v>6</v>
      </c>
      <c r="B3446" s="1" t="s">
        <v>998</v>
      </c>
      <c r="C3446" s="1" t="s">
        <v>559</v>
      </c>
      <c r="D3446" s="1">
        <v>3</v>
      </c>
      <c r="E3446" s="1">
        <v>1</v>
      </c>
      <c r="F3446" s="1">
        <v>4</v>
      </c>
    </row>
    <row r="3447" spans="1:6" x14ac:dyDescent="0.25">
      <c r="A3447" s="1">
        <v>7</v>
      </c>
      <c r="B3447" s="1" t="s">
        <v>999</v>
      </c>
      <c r="C3447" s="1" t="s">
        <v>1017</v>
      </c>
      <c r="D3447" s="1">
        <v>1</v>
      </c>
      <c r="E3447" s="1">
        <v>0</v>
      </c>
      <c r="F3447" s="1">
        <v>1</v>
      </c>
    </row>
    <row r="3448" spans="1:6" x14ac:dyDescent="0.25">
      <c r="A3448" s="1">
        <v>7</v>
      </c>
      <c r="B3448" s="1" t="s">
        <v>999</v>
      </c>
      <c r="C3448" s="1" t="s">
        <v>1018</v>
      </c>
      <c r="D3448" s="1">
        <v>2</v>
      </c>
      <c r="E3448" s="1">
        <v>1</v>
      </c>
      <c r="F3448" s="1">
        <v>3</v>
      </c>
    </row>
    <row r="3449" spans="1:6" x14ac:dyDescent="0.25">
      <c r="A3449" s="1">
        <v>6</v>
      </c>
      <c r="B3449" s="1" t="s">
        <v>998</v>
      </c>
      <c r="C3449" s="1" t="s">
        <v>561</v>
      </c>
      <c r="D3449" s="1">
        <v>1</v>
      </c>
      <c r="E3449" s="1">
        <v>0</v>
      </c>
      <c r="F3449" s="1">
        <v>1</v>
      </c>
    </row>
    <row r="3450" spans="1:6" x14ac:dyDescent="0.25">
      <c r="A3450" s="1">
        <v>7</v>
      </c>
      <c r="B3450" s="1" t="s">
        <v>999</v>
      </c>
      <c r="C3450" s="1" t="s">
        <v>629</v>
      </c>
      <c r="D3450" s="1">
        <v>1</v>
      </c>
      <c r="E3450" s="1">
        <v>0</v>
      </c>
      <c r="F3450" s="1">
        <v>1</v>
      </c>
    </row>
    <row r="3451" spans="1:6" x14ac:dyDescent="0.25">
      <c r="A3451" s="1">
        <v>6</v>
      </c>
      <c r="B3451" s="1" t="s">
        <v>998</v>
      </c>
      <c r="C3451" s="1" t="s">
        <v>663</v>
      </c>
      <c r="D3451" s="1">
        <v>3</v>
      </c>
      <c r="E3451" s="1">
        <v>3</v>
      </c>
      <c r="F3451" s="1">
        <v>6</v>
      </c>
    </row>
    <row r="3452" spans="1:6" x14ac:dyDescent="0.25">
      <c r="A3452" s="1">
        <v>7</v>
      </c>
      <c r="B3452" s="1" t="s">
        <v>999</v>
      </c>
      <c r="C3452" s="1" t="s">
        <v>987</v>
      </c>
      <c r="D3452" s="1">
        <v>2</v>
      </c>
      <c r="E3452" s="1">
        <v>1</v>
      </c>
      <c r="F3452" s="1">
        <v>3</v>
      </c>
    </row>
    <row r="3453" spans="1:6" x14ac:dyDescent="0.25">
      <c r="A3453" s="1">
        <v>7</v>
      </c>
      <c r="B3453" s="1" t="s">
        <v>999</v>
      </c>
      <c r="C3453" s="1" t="s">
        <v>1019</v>
      </c>
      <c r="D3453" s="1">
        <v>1</v>
      </c>
      <c r="E3453" s="1">
        <v>2</v>
      </c>
      <c r="F3453" s="1">
        <v>3</v>
      </c>
    </row>
    <row r="3454" spans="1:6" x14ac:dyDescent="0.25">
      <c r="A3454" s="1">
        <v>6</v>
      </c>
      <c r="B3454" s="1" t="s">
        <v>998</v>
      </c>
      <c r="C3454" s="1" t="s">
        <v>568</v>
      </c>
      <c r="D3454" s="1">
        <v>2</v>
      </c>
      <c r="E3454" s="1">
        <v>2</v>
      </c>
      <c r="F3454" s="1">
        <v>4</v>
      </c>
    </row>
    <row r="3455" spans="1:6" x14ac:dyDescent="0.25">
      <c r="A3455" s="1">
        <v>7</v>
      </c>
      <c r="B3455" s="1" t="s">
        <v>999</v>
      </c>
      <c r="C3455" s="1" t="s">
        <v>1020</v>
      </c>
      <c r="D3455" s="1">
        <v>2</v>
      </c>
      <c r="E3455" s="1">
        <v>2</v>
      </c>
      <c r="F3455" s="1">
        <v>4</v>
      </c>
    </row>
    <row r="3456" spans="1:6" x14ac:dyDescent="0.25">
      <c r="A3456" s="1">
        <v>6</v>
      </c>
      <c r="B3456" s="1" t="s">
        <v>998</v>
      </c>
      <c r="C3456" s="1" t="s">
        <v>611</v>
      </c>
      <c r="D3456" s="1">
        <v>1</v>
      </c>
      <c r="E3456" s="1">
        <v>0</v>
      </c>
      <c r="F3456" s="1">
        <v>1</v>
      </c>
    </row>
    <row r="3457" spans="1:6" x14ac:dyDescent="0.25">
      <c r="A3457" s="1">
        <v>7</v>
      </c>
      <c r="B3457" s="1" t="s">
        <v>999</v>
      </c>
      <c r="C3457" s="1" t="s">
        <v>1021</v>
      </c>
      <c r="D3457" s="1">
        <v>1</v>
      </c>
      <c r="E3457" s="1">
        <v>0</v>
      </c>
      <c r="F3457" s="1">
        <v>1</v>
      </c>
    </row>
    <row r="3458" spans="1:6" x14ac:dyDescent="0.25">
      <c r="A3458" s="1">
        <v>6</v>
      </c>
      <c r="B3458" s="1" t="s">
        <v>998</v>
      </c>
      <c r="C3458" s="1" t="s">
        <v>574</v>
      </c>
      <c r="D3458" s="1">
        <v>1</v>
      </c>
      <c r="E3458" s="1">
        <v>0</v>
      </c>
      <c r="F3458" s="1">
        <v>1</v>
      </c>
    </row>
    <row r="3459" spans="1:6" x14ac:dyDescent="0.25">
      <c r="A3459" s="1">
        <v>7</v>
      </c>
      <c r="B3459" s="1" t="s">
        <v>999</v>
      </c>
      <c r="C3459" s="1" t="s">
        <v>1022</v>
      </c>
      <c r="D3459" s="1">
        <v>1</v>
      </c>
      <c r="E3459" s="1">
        <v>0</v>
      </c>
      <c r="F3459" s="1">
        <v>1</v>
      </c>
    </row>
    <row r="3460" spans="1:6" x14ac:dyDescent="0.25">
      <c r="A3460" s="1">
        <v>6</v>
      </c>
      <c r="B3460" s="1" t="s">
        <v>998</v>
      </c>
      <c r="C3460" s="1" t="s">
        <v>893</v>
      </c>
      <c r="D3460" s="1">
        <v>3</v>
      </c>
      <c r="E3460" s="1">
        <v>6</v>
      </c>
      <c r="F3460" s="1">
        <v>9</v>
      </c>
    </row>
    <row r="3461" spans="1:6" x14ac:dyDescent="0.25">
      <c r="A3461" s="1">
        <v>7</v>
      </c>
      <c r="B3461" s="1" t="s">
        <v>999</v>
      </c>
      <c r="C3461" s="1" t="s">
        <v>1023</v>
      </c>
      <c r="D3461" s="1">
        <v>0</v>
      </c>
      <c r="E3461" s="1">
        <v>1</v>
      </c>
      <c r="F3461" s="1">
        <v>1</v>
      </c>
    </row>
    <row r="3462" spans="1:6" x14ac:dyDescent="0.25">
      <c r="A3462" s="1">
        <v>7</v>
      </c>
      <c r="B3462" s="1" t="s">
        <v>999</v>
      </c>
      <c r="C3462" s="1" t="s">
        <v>1024</v>
      </c>
      <c r="D3462" s="1">
        <v>3</v>
      </c>
      <c r="E3462" s="1">
        <v>5</v>
      </c>
      <c r="F3462" s="1">
        <v>8</v>
      </c>
    </row>
    <row r="3463" spans="1:6" x14ac:dyDescent="0.25">
      <c r="A3463" s="1">
        <v>6</v>
      </c>
      <c r="B3463" s="1" t="s">
        <v>998</v>
      </c>
      <c r="C3463" s="1" t="s">
        <v>724</v>
      </c>
      <c r="D3463" s="1">
        <v>3</v>
      </c>
      <c r="E3463" s="1">
        <v>4</v>
      </c>
      <c r="F3463" s="1">
        <v>7</v>
      </c>
    </row>
    <row r="3464" spans="1:6" x14ac:dyDescent="0.25">
      <c r="A3464" s="1">
        <v>7</v>
      </c>
      <c r="B3464" s="1" t="s">
        <v>999</v>
      </c>
      <c r="C3464" s="1" t="s">
        <v>1025</v>
      </c>
      <c r="D3464" s="1">
        <v>2</v>
      </c>
      <c r="E3464" s="1">
        <v>4</v>
      </c>
      <c r="F3464" s="1">
        <v>6</v>
      </c>
    </row>
    <row r="3465" spans="1:6" x14ac:dyDescent="0.25">
      <c r="A3465" s="1">
        <v>7</v>
      </c>
      <c r="B3465" s="1" t="s">
        <v>999</v>
      </c>
      <c r="C3465" s="1" t="s">
        <v>1026</v>
      </c>
      <c r="D3465" s="1">
        <v>1</v>
      </c>
      <c r="E3465" s="1">
        <v>0</v>
      </c>
      <c r="F3465" s="1">
        <v>1</v>
      </c>
    </row>
    <row r="3466" spans="1:6" x14ac:dyDescent="0.25">
      <c r="A3466" s="1">
        <v>6</v>
      </c>
      <c r="B3466" s="1" t="s">
        <v>998</v>
      </c>
      <c r="C3466" s="1" t="s">
        <v>580</v>
      </c>
      <c r="D3466" s="1">
        <v>1</v>
      </c>
      <c r="E3466" s="1">
        <v>0</v>
      </c>
      <c r="F3466" s="1">
        <v>1</v>
      </c>
    </row>
    <row r="3467" spans="1:6" x14ac:dyDescent="0.25">
      <c r="A3467" s="1">
        <v>7</v>
      </c>
      <c r="B3467" s="1" t="s">
        <v>999</v>
      </c>
      <c r="C3467" s="1" t="s">
        <v>726</v>
      </c>
      <c r="D3467" s="1">
        <v>1</v>
      </c>
      <c r="E3467" s="1">
        <v>0</v>
      </c>
      <c r="F3467" s="1">
        <v>1</v>
      </c>
    </row>
    <row r="3468" spans="1:6" x14ac:dyDescent="0.25">
      <c r="A3468" s="1">
        <v>6</v>
      </c>
      <c r="B3468" s="1" t="s">
        <v>998</v>
      </c>
      <c r="C3468" s="1" t="s">
        <v>804</v>
      </c>
      <c r="D3468" s="1">
        <v>1</v>
      </c>
      <c r="E3468" s="1">
        <v>1</v>
      </c>
      <c r="F3468" s="1">
        <v>2</v>
      </c>
    </row>
    <row r="3469" spans="1:6" x14ac:dyDescent="0.25">
      <c r="A3469" s="1">
        <v>7</v>
      </c>
      <c r="B3469" s="1" t="s">
        <v>999</v>
      </c>
      <c r="C3469" s="1" t="s">
        <v>1027</v>
      </c>
      <c r="D3469" s="1">
        <v>1</v>
      </c>
      <c r="E3469" s="1">
        <v>1</v>
      </c>
      <c r="F3469" s="1">
        <v>2</v>
      </c>
    </row>
    <row r="3470" spans="1:6" x14ac:dyDescent="0.25">
      <c r="A3470" s="1">
        <v>6</v>
      </c>
      <c r="B3470" s="1" t="s">
        <v>998</v>
      </c>
      <c r="C3470" s="1" t="s">
        <v>1028</v>
      </c>
      <c r="D3470" s="1">
        <v>1</v>
      </c>
      <c r="E3470" s="1">
        <v>0</v>
      </c>
      <c r="F3470" s="1">
        <v>1</v>
      </c>
    </row>
    <row r="3471" spans="1:6" x14ac:dyDescent="0.25">
      <c r="A3471" s="1">
        <v>7</v>
      </c>
      <c r="B3471" s="1" t="s">
        <v>999</v>
      </c>
      <c r="C3471" s="1" t="s">
        <v>1029</v>
      </c>
      <c r="D3471" s="1">
        <v>1</v>
      </c>
      <c r="E3471" s="1">
        <v>0</v>
      </c>
      <c r="F3471" s="1">
        <v>1</v>
      </c>
    </row>
    <row r="3472" spans="1:6" x14ac:dyDescent="0.25">
      <c r="A3472" s="1">
        <v>4</v>
      </c>
      <c r="B3472" s="1" t="s">
        <v>97</v>
      </c>
      <c r="C3472" s="1" t="s">
        <v>28</v>
      </c>
      <c r="D3472" s="1">
        <v>83188</v>
      </c>
      <c r="E3472" s="1">
        <v>80472</v>
      </c>
      <c r="F3472" s="1">
        <v>163660</v>
      </c>
    </row>
    <row r="3473" spans="1:6" x14ac:dyDescent="0.25">
      <c r="A3473" s="1">
        <v>5</v>
      </c>
      <c r="B3473" s="1" t="s">
        <v>98</v>
      </c>
      <c r="C3473" s="1" t="s">
        <v>29</v>
      </c>
      <c r="D3473" s="1">
        <v>20453</v>
      </c>
      <c r="E3473" s="1">
        <v>19603</v>
      </c>
      <c r="F3473" s="1">
        <v>40056</v>
      </c>
    </row>
    <row r="3474" spans="1:6" x14ac:dyDescent="0.25">
      <c r="A3474" s="1">
        <v>6</v>
      </c>
      <c r="B3474" s="1" t="s">
        <v>1030</v>
      </c>
      <c r="C3474" s="1" t="s">
        <v>321</v>
      </c>
      <c r="D3474" s="1">
        <v>15353</v>
      </c>
      <c r="E3474" s="1">
        <v>14655</v>
      </c>
      <c r="F3474" s="1">
        <v>30008</v>
      </c>
    </row>
    <row r="3475" spans="1:6" x14ac:dyDescent="0.25">
      <c r="A3475" s="1">
        <v>7</v>
      </c>
      <c r="B3475" s="1" t="s">
        <v>1031</v>
      </c>
      <c r="C3475" s="1" t="s">
        <v>323</v>
      </c>
      <c r="D3475" s="1">
        <v>178</v>
      </c>
      <c r="E3475" s="1">
        <v>186</v>
      </c>
      <c r="F3475" s="1">
        <v>364</v>
      </c>
    </row>
    <row r="3476" spans="1:6" x14ac:dyDescent="0.25">
      <c r="A3476" s="1">
        <v>7</v>
      </c>
      <c r="B3476" s="1" t="s">
        <v>1031</v>
      </c>
      <c r="C3476" s="1" t="s">
        <v>324</v>
      </c>
      <c r="D3476" s="1">
        <v>0</v>
      </c>
      <c r="E3476" s="1">
        <v>1</v>
      </c>
      <c r="F3476" s="1">
        <v>1</v>
      </c>
    </row>
    <row r="3477" spans="1:6" x14ac:dyDescent="0.25">
      <c r="A3477" s="1">
        <v>7</v>
      </c>
      <c r="B3477" s="1" t="s">
        <v>1031</v>
      </c>
      <c r="C3477" s="1" t="s">
        <v>325</v>
      </c>
      <c r="D3477" s="1">
        <v>233</v>
      </c>
      <c r="E3477" s="1">
        <v>207</v>
      </c>
      <c r="F3477" s="1">
        <v>440</v>
      </c>
    </row>
    <row r="3478" spans="1:6" x14ac:dyDescent="0.25">
      <c r="A3478" s="1">
        <v>7</v>
      </c>
      <c r="B3478" s="1" t="s">
        <v>1031</v>
      </c>
      <c r="C3478" s="1" t="s">
        <v>326</v>
      </c>
      <c r="D3478" s="1">
        <v>147</v>
      </c>
      <c r="E3478" s="1">
        <v>130</v>
      </c>
      <c r="F3478" s="1">
        <v>277</v>
      </c>
    </row>
    <row r="3479" spans="1:6" x14ac:dyDescent="0.25">
      <c r="A3479" s="1">
        <v>7</v>
      </c>
      <c r="B3479" s="1" t="s">
        <v>1031</v>
      </c>
      <c r="C3479" s="1" t="s">
        <v>327</v>
      </c>
      <c r="D3479" s="1">
        <v>415</v>
      </c>
      <c r="E3479" s="1">
        <v>415</v>
      </c>
      <c r="F3479" s="1">
        <v>830</v>
      </c>
    </row>
    <row r="3480" spans="1:6" x14ac:dyDescent="0.25">
      <c r="A3480" s="1">
        <v>7</v>
      </c>
      <c r="B3480" s="1" t="s">
        <v>1031</v>
      </c>
      <c r="C3480" s="1" t="s">
        <v>328</v>
      </c>
      <c r="D3480" s="1">
        <v>263</v>
      </c>
      <c r="E3480" s="1">
        <v>257</v>
      </c>
      <c r="F3480" s="1">
        <v>520</v>
      </c>
    </row>
    <row r="3481" spans="1:6" x14ac:dyDescent="0.25">
      <c r="A3481" s="1">
        <v>7</v>
      </c>
      <c r="B3481" s="1" t="s">
        <v>1031</v>
      </c>
      <c r="C3481" s="1" t="s">
        <v>329</v>
      </c>
      <c r="D3481" s="1">
        <v>369</v>
      </c>
      <c r="E3481" s="1">
        <v>367</v>
      </c>
      <c r="F3481" s="1">
        <v>736</v>
      </c>
    </row>
    <row r="3482" spans="1:6" x14ac:dyDescent="0.25">
      <c r="A3482" s="1">
        <v>7</v>
      </c>
      <c r="B3482" s="1" t="s">
        <v>1031</v>
      </c>
      <c r="C3482" s="1" t="s">
        <v>330</v>
      </c>
      <c r="D3482" s="1">
        <v>409</v>
      </c>
      <c r="E3482" s="1">
        <v>413</v>
      </c>
      <c r="F3482" s="1">
        <v>822</v>
      </c>
    </row>
    <row r="3483" spans="1:6" x14ac:dyDescent="0.25">
      <c r="A3483" s="1">
        <v>7</v>
      </c>
      <c r="B3483" s="1" t="s">
        <v>1031</v>
      </c>
      <c r="C3483" s="1" t="s">
        <v>331</v>
      </c>
      <c r="D3483" s="1">
        <v>238</v>
      </c>
      <c r="E3483" s="1">
        <v>226</v>
      </c>
      <c r="F3483" s="1">
        <v>464</v>
      </c>
    </row>
    <row r="3484" spans="1:6" x14ac:dyDescent="0.25">
      <c r="A3484" s="1">
        <v>7</v>
      </c>
      <c r="B3484" s="1" t="s">
        <v>1031</v>
      </c>
      <c r="C3484" s="1" t="s">
        <v>332</v>
      </c>
      <c r="D3484" s="1">
        <v>204</v>
      </c>
      <c r="E3484" s="1">
        <v>227</v>
      </c>
      <c r="F3484" s="1">
        <v>431</v>
      </c>
    </row>
    <row r="3485" spans="1:6" x14ac:dyDescent="0.25">
      <c r="A3485" s="1">
        <v>7</v>
      </c>
      <c r="B3485" s="1" t="s">
        <v>1031</v>
      </c>
      <c r="C3485" s="1" t="s">
        <v>333</v>
      </c>
      <c r="D3485" s="1">
        <v>141</v>
      </c>
      <c r="E3485" s="1">
        <v>139</v>
      </c>
      <c r="F3485" s="1">
        <v>280</v>
      </c>
    </row>
    <row r="3486" spans="1:6" x14ac:dyDescent="0.25">
      <c r="A3486" s="1">
        <v>7</v>
      </c>
      <c r="B3486" s="1" t="s">
        <v>1031</v>
      </c>
      <c r="C3486" s="1" t="s">
        <v>334</v>
      </c>
      <c r="D3486" s="1">
        <v>372</v>
      </c>
      <c r="E3486" s="1">
        <v>362</v>
      </c>
      <c r="F3486" s="1">
        <v>734</v>
      </c>
    </row>
    <row r="3487" spans="1:6" x14ac:dyDescent="0.25">
      <c r="A3487" s="1">
        <v>7</v>
      </c>
      <c r="B3487" s="1" t="s">
        <v>1031</v>
      </c>
      <c r="C3487" s="1" t="s">
        <v>335</v>
      </c>
      <c r="D3487" s="1">
        <v>132</v>
      </c>
      <c r="E3487" s="1">
        <v>123</v>
      </c>
      <c r="F3487" s="1">
        <v>255</v>
      </c>
    </row>
    <row r="3488" spans="1:6" x14ac:dyDescent="0.25">
      <c r="A3488" s="1">
        <v>7</v>
      </c>
      <c r="B3488" s="1" t="s">
        <v>1031</v>
      </c>
      <c r="C3488" s="1" t="s">
        <v>336</v>
      </c>
      <c r="D3488" s="1">
        <v>168</v>
      </c>
      <c r="E3488" s="1">
        <v>154</v>
      </c>
      <c r="F3488" s="1">
        <v>322</v>
      </c>
    </row>
    <row r="3489" spans="1:6" x14ac:dyDescent="0.25">
      <c r="A3489" s="1">
        <v>7</v>
      </c>
      <c r="B3489" s="1" t="s">
        <v>1031</v>
      </c>
      <c r="C3489" s="1" t="s">
        <v>337</v>
      </c>
      <c r="D3489" s="1">
        <v>163</v>
      </c>
      <c r="E3489" s="1">
        <v>166</v>
      </c>
      <c r="F3489" s="1">
        <v>329</v>
      </c>
    </row>
    <row r="3490" spans="1:6" x14ac:dyDescent="0.25">
      <c r="A3490" s="1">
        <v>7</v>
      </c>
      <c r="B3490" s="1" t="s">
        <v>1031</v>
      </c>
      <c r="C3490" s="1" t="s">
        <v>338</v>
      </c>
      <c r="D3490" s="1">
        <v>108</v>
      </c>
      <c r="E3490" s="1">
        <v>94</v>
      </c>
      <c r="F3490" s="1">
        <v>202</v>
      </c>
    </row>
    <row r="3491" spans="1:6" x14ac:dyDescent="0.25">
      <c r="A3491" s="1">
        <v>7</v>
      </c>
      <c r="B3491" s="1" t="s">
        <v>1031</v>
      </c>
      <c r="C3491" s="1" t="s">
        <v>339</v>
      </c>
      <c r="D3491" s="1">
        <v>237</v>
      </c>
      <c r="E3491" s="1">
        <v>230</v>
      </c>
      <c r="F3491" s="1">
        <v>467</v>
      </c>
    </row>
    <row r="3492" spans="1:6" x14ac:dyDescent="0.25">
      <c r="A3492" s="1">
        <v>7</v>
      </c>
      <c r="B3492" s="1" t="s">
        <v>1031</v>
      </c>
      <c r="C3492" s="1" t="s">
        <v>340</v>
      </c>
      <c r="D3492" s="1">
        <v>110</v>
      </c>
      <c r="E3492" s="1">
        <v>107</v>
      </c>
      <c r="F3492" s="1">
        <v>217</v>
      </c>
    </row>
    <row r="3493" spans="1:6" x14ac:dyDescent="0.25">
      <c r="A3493" s="1">
        <v>7</v>
      </c>
      <c r="B3493" s="1" t="s">
        <v>1031</v>
      </c>
      <c r="C3493" s="1" t="s">
        <v>341</v>
      </c>
      <c r="D3493" s="1">
        <v>219</v>
      </c>
      <c r="E3493" s="1">
        <v>193</v>
      </c>
      <c r="F3493" s="1">
        <v>412</v>
      </c>
    </row>
    <row r="3494" spans="1:6" x14ac:dyDescent="0.25">
      <c r="A3494" s="1">
        <v>7</v>
      </c>
      <c r="B3494" s="1" t="s">
        <v>1031</v>
      </c>
      <c r="C3494" s="1" t="s">
        <v>342</v>
      </c>
      <c r="D3494" s="1">
        <v>199</v>
      </c>
      <c r="E3494" s="1">
        <v>186</v>
      </c>
      <c r="F3494" s="1">
        <v>385</v>
      </c>
    </row>
    <row r="3495" spans="1:6" x14ac:dyDescent="0.25">
      <c r="A3495" s="1">
        <v>7</v>
      </c>
      <c r="B3495" s="1" t="s">
        <v>1031</v>
      </c>
      <c r="C3495" s="1" t="s">
        <v>343</v>
      </c>
      <c r="D3495" s="1">
        <v>293</v>
      </c>
      <c r="E3495" s="1">
        <v>267</v>
      </c>
      <c r="F3495" s="1">
        <v>560</v>
      </c>
    </row>
    <row r="3496" spans="1:6" x14ac:dyDescent="0.25">
      <c r="A3496" s="1">
        <v>7</v>
      </c>
      <c r="B3496" s="1" t="s">
        <v>1031</v>
      </c>
      <c r="C3496" s="1" t="s">
        <v>344</v>
      </c>
      <c r="D3496" s="1">
        <v>241</v>
      </c>
      <c r="E3496" s="1">
        <v>217</v>
      </c>
      <c r="F3496" s="1">
        <v>458</v>
      </c>
    </row>
    <row r="3497" spans="1:6" x14ac:dyDescent="0.25">
      <c r="A3497" s="1">
        <v>7</v>
      </c>
      <c r="B3497" s="1" t="s">
        <v>1031</v>
      </c>
      <c r="C3497" s="1" t="s">
        <v>345</v>
      </c>
      <c r="D3497" s="1">
        <v>155</v>
      </c>
      <c r="E3497" s="1">
        <v>149</v>
      </c>
      <c r="F3497" s="1">
        <v>304</v>
      </c>
    </row>
    <row r="3498" spans="1:6" x14ac:dyDescent="0.25">
      <c r="A3498" s="1">
        <v>7</v>
      </c>
      <c r="B3498" s="1" t="s">
        <v>1031</v>
      </c>
      <c r="C3498" s="1" t="s">
        <v>346</v>
      </c>
      <c r="D3498" s="1">
        <v>216</v>
      </c>
      <c r="E3498" s="1">
        <v>214</v>
      </c>
      <c r="F3498" s="1">
        <v>430</v>
      </c>
    </row>
    <row r="3499" spans="1:6" x14ac:dyDescent="0.25">
      <c r="A3499" s="1">
        <v>7</v>
      </c>
      <c r="B3499" s="1" t="s">
        <v>1031</v>
      </c>
      <c r="C3499" s="1" t="s">
        <v>347</v>
      </c>
      <c r="D3499" s="1">
        <v>141</v>
      </c>
      <c r="E3499" s="1">
        <v>139</v>
      </c>
      <c r="F3499" s="1">
        <v>280</v>
      </c>
    </row>
    <row r="3500" spans="1:6" x14ac:dyDescent="0.25">
      <c r="A3500" s="1">
        <v>7</v>
      </c>
      <c r="B3500" s="1" t="s">
        <v>1031</v>
      </c>
      <c r="C3500" s="1" t="s">
        <v>348</v>
      </c>
      <c r="D3500" s="1">
        <v>66</v>
      </c>
      <c r="E3500" s="1">
        <v>63</v>
      </c>
      <c r="F3500" s="1">
        <v>129</v>
      </c>
    </row>
    <row r="3501" spans="1:6" x14ac:dyDescent="0.25">
      <c r="A3501" s="1">
        <v>7</v>
      </c>
      <c r="B3501" s="1" t="s">
        <v>1031</v>
      </c>
      <c r="C3501" s="1" t="s">
        <v>349</v>
      </c>
      <c r="D3501" s="1">
        <v>283</v>
      </c>
      <c r="E3501" s="1">
        <v>237</v>
      </c>
      <c r="F3501" s="1">
        <v>520</v>
      </c>
    </row>
    <row r="3502" spans="1:6" x14ac:dyDescent="0.25">
      <c r="A3502" s="1">
        <v>7</v>
      </c>
      <c r="B3502" s="1" t="s">
        <v>1031</v>
      </c>
      <c r="C3502" s="1" t="s">
        <v>350</v>
      </c>
      <c r="D3502" s="1">
        <v>226</v>
      </c>
      <c r="E3502" s="1">
        <v>212</v>
      </c>
      <c r="F3502" s="1">
        <v>438</v>
      </c>
    </row>
    <row r="3503" spans="1:6" x14ac:dyDescent="0.25">
      <c r="A3503" s="1">
        <v>7</v>
      </c>
      <c r="B3503" s="1" t="s">
        <v>1031</v>
      </c>
      <c r="C3503" s="1" t="s">
        <v>351</v>
      </c>
      <c r="D3503" s="1">
        <v>200</v>
      </c>
      <c r="E3503" s="1">
        <v>188</v>
      </c>
      <c r="F3503" s="1">
        <v>388</v>
      </c>
    </row>
    <row r="3504" spans="1:6" x14ac:dyDescent="0.25">
      <c r="A3504" s="1">
        <v>7</v>
      </c>
      <c r="B3504" s="1" t="s">
        <v>1031</v>
      </c>
      <c r="C3504" s="1" t="s">
        <v>352</v>
      </c>
      <c r="D3504" s="1">
        <v>267</v>
      </c>
      <c r="E3504" s="1">
        <v>224</v>
      </c>
      <c r="F3504" s="1">
        <v>491</v>
      </c>
    </row>
    <row r="3505" spans="1:6" x14ac:dyDescent="0.25">
      <c r="A3505" s="1">
        <v>7</v>
      </c>
      <c r="B3505" s="1" t="s">
        <v>1031</v>
      </c>
      <c r="C3505" s="1" t="s">
        <v>353</v>
      </c>
      <c r="D3505" s="1">
        <v>240</v>
      </c>
      <c r="E3505" s="1">
        <v>235</v>
      </c>
      <c r="F3505" s="1">
        <v>475</v>
      </c>
    </row>
    <row r="3506" spans="1:6" x14ac:dyDescent="0.25">
      <c r="A3506" s="1">
        <v>7</v>
      </c>
      <c r="B3506" s="1" t="s">
        <v>1031</v>
      </c>
      <c r="C3506" s="1" t="s">
        <v>354</v>
      </c>
      <c r="D3506" s="1">
        <v>235</v>
      </c>
      <c r="E3506" s="1">
        <v>237</v>
      </c>
      <c r="F3506" s="1">
        <v>472</v>
      </c>
    </row>
    <row r="3507" spans="1:6" x14ac:dyDescent="0.25">
      <c r="A3507" s="1">
        <v>7</v>
      </c>
      <c r="B3507" s="1" t="s">
        <v>1031</v>
      </c>
      <c r="C3507" s="1" t="s">
        <v>355</v>
      </c>
      <c r="D3507" s="1">
        <v>219</v>
      </c>
      <c r="E3507" s="1">
        <v>210</v>
      </c>
      <c r="F3507" s="1">
        <v>429</v>
      </c>
    </row>
    <row r="3508" spans="1:6" x14ac:dyDescent="0.25">
      <c r="A3508" s="1">
        <v>7</v>
      </c>
      <c r="B3508" s="1" t="s">
        <v>1031</v>
      </c>
      <c r="C3508" s="1" t="s">
        <v>356</v>
      </c>
      <c r="D3508" s="1">
        <v>218</v>
      </c>
      <c r="E3508" s="1">
        <v>208</v>
      </c>
      <c r="F3508" s="1">
        <v>426</v>
      </c>
    </row>
    <row r="3509" spans="1:6" x14ac:dyDescent="0.25">
      <c r="A3509" s="1">
        <v>7</v>
      </c>
      <c r="B3509" s="1" t="s">
        <v>1031</v>
      </c>
      <c r="C3509" s="1" t="s">
        <v>357</v>
      </c>
      <c r="D3509" s="1">
        <v>201</v>
      </c>
      <c r="E3509" s="1">
        <v>183</v>
      </c>
      <c r="F3509" s="1">
        <v>384</v>
      </c>
    </row>
    <row r="3510" spans="1:6" x14ac:dyDescent="0.25">
      <c r="A3510" s="1">
        <v>7</v>
      </c>
      <c r="B3510" s="1" t="s">
        <v>1031</v>
      </c>
      <c r="C3510" s="1" t="s">
        <v>358</v>
      </c>
      <c r="D3510" s="1">
        <v>263</v>
      </c>
      <c r="E3510" s="1">
        <v>280</v>
      </c>
      <c r="F3510" s="1">
        <v>543</v>
      </c>
    </row>
    <row r="3511" spans="1:6" x14ac:dyDescent="0.25">
      <c r="A3511" s="1">
        <v>7</v>
      </c>
      <c r="B3511" s="1" t="s">
        <v>1031</v>
      </c>
      <c r="C3511" s="1" t="s">
        <v>359</v>
      </c>
      <c r="D3511" s="1">
        <v>228</v>
      </c>
      <c r="E3511" s="1">
        <v>195</v>
      </c>
      <c r="F3511" s="1">
        <v>423</v>
      </c>
    </row>
    <row r="3512" spans="1:6" x14ac:dyDescent="0.25">
      <c r="A3512" s="1">
        <v>7</v>
      </c>
      <c r="B3512" s="1" t="s">
        <v>1031</v>
      </c>
      <c r="C3512" s="1" t="s">
        <v>360</v>
      </c>
      <c r="D3512" s="1">
        <v>189</v>
      </c>
      <c r="E3512" s="1">
        <v>176</v>
      </c>
      <c r="F3512" s="1">
        <v>365</v>
      </c>
    </row>
    <row r="3513" spans="1:6" x14ac:dyDescent="0.25">
      <c r="A3513" s="1">
        <v>7</v>
      </c>
      <c r="B3513" s="1" t="s">
        <v>1031</v>
      </c>
      <c r="C3513" s="1" t="s">
        <v>361</v>
      </c>
      <c r="D3513" s="1">
        <v>213</v>
      </c>
      <c r="E3513" s="1">
        <v>204</v>
      </c>
      <c r="F3513" s="1">
        <v>417</v>
      </c>
    </row>
    <row r="3514" spans="1:6" x14ac:dyDescent="0.25">
      <c r="A3514" s="1">
        <v>7</v>
      </c>
      <c r="B3514" s="1" t="s">
        <v>1031</v>
      </c>
      <c r="C3514" s="1" t="s">
        <v>362</v>
      </c>
      <c r="D3514" s="1">
        <v>324</v>
      </c>
      <c r="E3514" s="1">
        <v>305</v>
      </c>
      <c r="F3514" s="1">
        <v>629</v>
      </c>
    </row>
    <row r="3515" spans="1:6" x14ac:dyDescent="0.25">
      <c r="A3515" s="1">
        <v>7</v>
      </c>
      <c r="B3515" s="1" t="s">
        <v>1031</v>
      </c>
      <c r="C3515" s="1" t="s">
        <v>363</v>
      </c>
      <c r="D3515" s="1">
        <v>189</v>
      </c>
      <c r="E3515" s="1">
        <v>207</v>
      </c>
      <c r="F3515" s="1">
        <v>396</v>
      </c>
    </row>
    <row r="3516" spans="1:6" x14ac:dyDescent="0.25">
      <c r="A3516" s="1">
        <v>7</v>
      </c>
      <c r="B3516" s="1" t="s">
        <v>1031</v>
      </c>
      <c r="C3516" s="1" t="s">
        <v>364</v>
      </c>
      <c r="D3516" s="1">
        <v>145</v>
      </c>
      <c r="E3516" s="1">
        <v>143</v>
      </c>
      <c r="F3516" s="1">
        <v>288</v>
      </c>
    </row>
    <row r="3517" spans="1:6" x14ac:dyDescent="0.25">
      <c r="A3517" s="1">
        <v>7</v>
      </c>
      <c r="B3517" s="1" t="s">
        <v>1031</v>
      </c>
      <c r="C3517" s="1" t="s">
        <v>365</v>
      </c>
      <c r="D3517" s="1">
        <v>94</v>
      </c>
      <c r="E3517" s="1">
        <v>77</v>
      </c>
      <c r="F3517" s="1">
        <v>171</v>
      </c>
    </row>
    <row r="3518" spans="1:6" x14ac:dyDescent="0.25">
      <c r="A3518" s="1">
        <v>7</v>
      </c>
      <c r="B3518" s="1" t="s">
        <v>1031</v>
      </c>
      <c r="C3518" s="1" t="s">
        <v>366</v>
      </c>
      <c r="D3518" s="1">
        <v>264</v>
      </c>
      <c r="E3518" s="1">
        <v>225</v>
      </c>
      <c r="F3518" s="1">
        <v>489</v>
      </c>
    </row>
    <row r="3519" spans="1:6" x14ac:dyDescent="0.25">
      <c r="A3519" s="1">
        <v>7</v>
      </c>
      <c r="B3519" s="1" t="s">
        <v>1031</v>
      </c>
      <c r="C3519" s="1" t="s">
        <v>367</v>
      </c>
      <c r="D3519" s="1">
        <v>113</v>
      </c>
      <c r="E3519" s="1">
        <v>91</v>
      </c>
      <c r="F3519" s="1">
        <v>204</v>
      </c>
    </row>
    <row r="3520" spans="1:6" x14ac:dyDescent="0.25">
      <c r="A3520" s="1">
        <v>7</v>
      </c>
      <c r="B3520" s="1" t="s">
        <v>1031</v>
      </c>
      <c r="C3520" s="1" t="s">
        <v>368</v>
      </c>
      <c r="D3520" s="1">
        <v>223</v>
      </c>
      <c r="E3520" s="1">
        <v>231</v>
      </c>
      <c r="F3520" s="1">
        <v>454</v>
      </c>
    </row>
    <row r="3521" spans="1:6" x14ac:dyDescent="0.25">
      <c r="A3521" s="1">
        <v>7</v>
      </c>
      <c r="B3521" s="1" t="s">
        <v>1031</v>
      </c>
      <c r="C3521" s="1" t="s">
        <v>369</v>
      </c>
      <c r="D3521" s="1">
        <v>151</v>
      </c>
      <c r="E3521" s="1">
        <v>151</v>
      </c>
      <c r="F3521" s="1">
        <v>302</v>
      </c>
    </row>
    <row r="3522" spans="1:6" x14ac:dyDescent="0.25">
      <c r="A3522" s="1">
        <v>7</v>
      </c>
      <c r="B3522" s="1" t="s">
        <v>1031</v>
      </c>
      <c r="C3522" s="1" t="s">
        <v>370</v>
      </c>
      <c r="D3522" s="1">
        <v>363</v>
      </c>
      <c r="E3522" s="1">
        <v>335</v>
      </c>
      <c r="F3522" s="1">
        <v>698</v>
      </c>
    </row>
    <row r="3523" spans="1:6" x14ac:dyDescent="0.25">
      <c r="A3523" s="1">
        <v>7</v>
      </c>
      <c r="B3523" s="1" t="s">
        <v>1031</v>
      </c>
      <c r="C3523" s="1" t="s">
        <v>371</v>
      </c>
      <c r="D3523" s="1">
        <v>219</v>
      </c>
      <c r="E3523" s="1">
        <v>210</v>
      </c>
      <c r="F3523" s="1">
        <v>429</v>
      </c>
    </row>
    <row r="3524" spans="1:6" x14ac:dyDescent="0.25">
      <c r="A3524" s="1">
        <v>7</v>
      </c>
      <c r="B3524" s="1" t="s">
        <v>1031</v>
      </c>
      <c r="C3524" s="1" t="s">
        <v>372</v>
      </c>
      <c r="D3524" s="1">
        <v>351</v>
      </c>
      <c r="E3524" s="1">
        <v>347</v>
      </c>
      <c r="F3524" s="1">
        <v>698</v>
      </c>
    </row>
    <row r="3525" spans="1:6" x14ac:dyDescent="0.25">
      <c r="A3525" s="1">
        <v>7</v>
      </c>
      <c r="B3525" s="1" t="s">
        <v>1031</v>
      </c>
      <c r="C3525" s="1" t="s">
        <v>373</v>
      </c>
      <c r="D3525" s="1">
        <v>339</v>
      </c>
      <c r="E3525" s="1">
        <v>310</v>
      </c>
      <c r="F3525" s="1">
        <v>649</v>
      </c>
    </row>
    <row r="3526" spans="1:6" x14ac:dyDescent="0.25">
      <c r="A3526" s="1">
        <v>7</v>
      </c>
      <c r="B3526" s="1" t="s">
        <v>1031</v>
      </c>
      <c r="C3526" s="1" t="s">
        <v>374</v>
      </c>
      <c r="D3526" s="1">
        <v>209</v>
      </c>
      <c r="E3526" s="1">
        <v>174</v>
      </c>
      <c r="F3526" s="1">
        <v>383</v>
      </c>
    </row>
    <row r="3527" spans="1:6" x14ac:dyDescent="0.25">
      <c r="A3527" s="1">
        <v>7</v>
      </c>
      <c r="B3527" s="1" t="s">
        <v>1031</v>
      </c>
      <c r="C3527" s="1" t="s">
        <v>375</v>
      </c>
      <c r="D3527" s="1">
        <v>122</v>
      </c>
      <c r="E3527" s="1">
        <v>116</v>
      </c>
      <c r="F3527" s="1">
        <v>238</v>
      </c>
    </row>
    <row r="3528" spans="1:6" x14ac:dyDescent="0.25">
      <c r="A3528" s="1">
        <v>7</v>
      </c>
      <c r="B3528" s="1" t="s">
        <v>1031</v>
      </c>
      <c r="C3528" s="1" t="s">
        <v>376</v>
      </c>
      <c r="D3528" s="1">
        <v>267</v>
      </c>
      <c r="E3528" s="1">
        <v>279</v>
      </c>
      <c r="F3528" s="1">
        <v>546</v>
      </c>
    </row>
    <row r="3529" spans="1:6" x14ac:dyDescent="0.25">
      <c r="A3529" s="1">
        <v>7</v>
      </c>
      <c r="B3529" s="1" t="s">
        <v>1031</v>
      </c>
      <c r="C3529" s="1" t="s">
        <v>377</v>
      </c>
      <c r="D3529" s="1">
        <v>562</v>
      </c>
      <c r="E3529" s="1">
        <v>554</v>
      </c>
      <c r="F3529" s="1">
        <v>1116</v>
      </c>
    </row>
    <row r="3530" spans="1:6" x14ac:dyDescent="0.25">
      <c r="A3530" s="1">
        <v>7</v>
      </c>
      <c r="B3530" s="1" t="s">
        <v>1031</v>
      </c>
      <c r="C3530" s="1" t="s">
        <v>378</v>
      </c>
      <c r="D3530" s="1">
        <v>210</v>
      </c>
      <c r="E3530" s="1">
        <v>196</v>
      </c>
      <c r="F3530" s="1">
        <v>406</v>
      </c>
    </row>
    <row r="3531" spans="1:6" x14ac:dyDescent="0.25">
      <c r="A3531" s="1">
        <v>7</v>
      </c>
      <c r="B3531" s="1" t="s">
        <v>1031</v>
      </c>
      <c r="C3531" s="1" t="s">
        <v>379</v>
      </c>
      <c r="D3531" s="1">
        <v>147</v>
      </c>
      <c r="E3531" s="1">
        <v>156</v>
      </c>
      <c r="F3531" s="1">
        <v>303</v>
      </c>
    </row>
    <row r="3532" spans="1:6" x14ac:dyDescent="0.25">
      <c r="A3532" s="1">
        <v>7</v>
      </c>
      <c r="B3532" s="1" t="s">
        <v>1031</v>
      </c>
      <c r="C3532" s="1" t="s">
        <v>380</v>
      </c>
      <c r="D3532" s="1">
        <v>252</v>
      </c>
      <c r="E3532" s="1">
        <v>250</v>
      </c>
      <c r="F3532" s="1">
        <v>502</v>
      </c>
    </row>
    <row r="3533" spans="1:6" x14ac:dyDescent="0.25">
      <c r="A3533" s="1">
        <v>7</v>
      </c>
      <c r="B3533" s="1" t="s">
        <v>1031</v>
      </c>
      <c r="C3533" s="1" t="s">
        <v>381</v>
      </c>
      <c r="D3533" s="1">
        <v>206</v>
      </c>
      <c r="E3533" s="1">
        <v>184</v>
      </c>
      <c r="F3533" s="1">
        <v>390</v>
      </c>
    </row>
    <row r="3534" spans="1:6" x14ac:dyDescent="0.25">
      <c r="A3534" s="1">
        <v>7</v>
      </c>
      <c r="B3534" s="1" t="s">
        <v>1031</v>
      </c>
      <c r="C3534" s="1" t="s">
        <v>382</v>
      </c>
      <c r="D3534" s="1">
        <v>277</v>
      </c>
      <c r="E3534" s="1">
        <v>266</v>
      </c>
      <c r="F3534" s="1">
        <v>543</v>
      </c>
    </row>
    <row r="3535" spans="1:6" x14ac:dyDescent="0.25">
      <c r="A3535" s="1">
        <v>7</v>
      </c>
      <c r="B3535" s="1" t="s">
        <v>1031</v>
      </c>
      <c r="C3535" s="1" t="s">
        <v>383</v>
      </c>
      <c r="D3535" s="1">
        <v>157</v>
      </c>
      <c r="E3535" s="1">
        <v>152</v>
      </c>
      <c r="F3535" s="1">
        <v>309</v>
      </c>
    </row>
    <row r="3536" spans="1:6" x14ac:dyDescent="0.25">
      <c r="A3536" s="1">
        <v>7</v>
      </c>
      <c r="B3536" s="1" t="s">
        <v>1031</v>
      </c>
      <c r="C3536" s="1" t="s">
        <v>384</v>
      </c>
      <c r="D3536" s="1">
        <v>344</v>
      </c>
      <c r="E3536" s="1">
        <v>327</v>
      </c>
      <c r="F3536" s="1">
        <v>671</v>
      </c>
    </row>
    <row r="3537" spans="1:6" x14ac:dyDescent="0.25">
      <c r="A3537" s="1">
        <v>7</v>
      </c>
      <c r="B3537" s="1" t="s">
        <v>1031</v>
      </c>
      <c r="C3537" s="1" t="s">
        <v>385</v>
      </c>
      <c r="D3537" s="1">
        <v>107</v>
      </c>
      <c r="E3537" s="1">
        <v>111</v>
      </c>
      <c r="F3537" s="1">
        <v>218</v>
      </c>
    </row>
    <row r="3538" spans="1:6" x14ac:dyDescent="0.25">
      <c r="A3538" s="1">
        <v>7</v>
      </c>
      <c r="B3538" s="1" t="s">
        <v>1031</v>
      </c>
      <c r="C3538" s="1" t="s">
        <v>386</v>
      </c>
      <c r="D3538" s="1">
        <v>136</v>
      </c>
      <c r="E3538" s="1">
        <v>113</v>
      </c>
      <c r="F3538" s="1">
        <v>249</v>
      </c>
    </row>
    <row r="3539" spans="1:6" x14ac:dyDescent="0.25">
      <c r="A3539" s="1">
        <v>7</v>
      </c>
      <c r="B3539" s="1" t="s">
        <v>1031</v>
      </c>
      <c r="C3539" s="1" t="s">
        <v>387</v>
      </c>
      <c r="D3539" s="1">
        <v>141</v>
      </c>
      <c r="E3539" s="1">
        <v>141</v>
      </c>
      <c r="F3539" s="1">
        <v>282</v>
      </c>
    </row>
    <row r="3540" spans="1:6" x14ac:dyDescent="0.25">
      <c r="A3540" s="1">
        <v>7</v>
      </c>
      <c r="B3540" s="1" t="s">
        <v>1031</v>
      </c>
      <c r="C3540" s="1" t="s">
        <v>388</v>
      </c>
      <c r="D3540" s="1">
        <v>94</v>
      </c>
      <c r="E3540" s="1">
        <v>92</v>
      </c>
      <c r="F3540" s="1">
        <v>186</v>
      </c>
    </row>
    <row r="3541" spans="1:6" x14ac:dyDescent="0.25">
      <c r="A3541" s="1">
        <v>7</v>
      </c>
      <c r="B3541" s="1" t="s">
        <v>1031</v>
      </c>
      <c r="C3541" s="1" t="s">
        <v>389</v>
      </c>
      <c r="D3541" s="1">
        <v>148</v>
      </c>
      <c r="E3541" s="1">
        <v>139</v>
      </c>
      <c r="F3541" s="1">
        <v>287</v>
      </c>
    </row>
    <row r="3542" spans="1:6" x14ac:dyDescent="0.25">
      <c r="A3542" s="1">
        <v>7</v>
      </c>
      <c r="B3542" s="1" t="s">
        <v>1031</v>
      </c>
      <c r="C3542" s="1" t="s">
        <v>390</v>
      </c>
      <c r="D3542" s="1">
        <v>197</v>
      </c>
      <c r="E3542" s="1">
        <v>169</v>
      </c>
      <c r="F3542" s="1">
        <v>366</v>
      </c>
    </row>
    <row r="3543" spans="1:6" x14ac:dyDescent="0.25">
      <c r="A3543" s="1">
        <v>7</v>
      </c>
      <c r="B3543" s="1" t="s">
        <v>1031</v>
      </c>
      <c r="C3543" s="1" t="s">
        <v>391</v>
      </c>
      <c r="D3543" s="1">
        <v>76</v>
      </c>
      <c r="E3543" s="1">
        <v>76</v>
      </c>
      <c r="F3543" s="1">
        <v>152</v>
      </c>
    </row>
    <row r="3544" spans="1:6" x14ac:dyDescent="0.25">
      <c r="A3544" s="1">
        <v>7</v>
      </c>
      <c r="B3544" s="1" t="s">
        <v>1031</v>
      </c>
      <c r="C3544" s="1" t="s">
        <v>392</v>
      </c>
      <c r="D3544" s="1">
        <v>143</v>
      </c>
      <c r="E3544" s="1">
        <v>150</v>
      </c>
      <c r="F3544" s="1">
        <v>293</v>
      </c>
    </row>
    <row r="3545" spans="1:6" x14ac:dyDescent="0.25">
      <c r="A3545" s="1">
        <v>7</v>
      </c>
      <c r="B3545" s="1" t="s">
        <v>1031</v>
      </c>
      <c r="C3545" s="1" t="s">
        <v>393</v>
      </c>
      <c r="D3545" s="1">
        <v>221</v>
      </c>
      <c r="E3545" s="1">
        <v>194</v>
      </c>
      <c r="F3545" s="1">
        <v>415</v>
      </c>
    </row>
    <row r="3546" spans="1:6" x14ac:dyDescent="0.25">
      <c r="A3546" s="1">
        <v>7</v>
      </c>
      <c r="B3546" s="1" t="s">
        <v>1031</v>
      </c>
      <c r="C3546" s="1" t="s">
        <v>394</v>
      </c>
      <c r="D3546" s="1">
        <v>155</v>
      </c>
      <c r="E3546" s="1">
        <v>154</v>
      </c>
      <c r="F3546" s="1">
        <v>309</v>
      </c>
    </row>
    <row r="3547" spans="1:6" x14ac:dyDescent="0.25">
      <c r="A3547" s="1">
        <v>7</v>
      </c>
      <c r="B3547" s="1" t="s">
        <v>1031</v>
      </c>
      <c r="C3547" s="1" t="s">
        <v>397</v>
      </c>
      <c r="D3547" s="1">
        <v>3</v>
      </c>
      <c r="E3547" s="1">
        <v>2</v>
      </c>
      <c r="F3547" s="1">
        <v>5</v>
      </c>
    </row>
    <row r="3548" spans="1:6" x14ac:dyDescent="0.25">
      <c r="A3548" s="1">
        <v>7</v>
      </c>
      <c r="B3548" s="1" t="s">
        <v>1031</v>
      </c>
      <c r="C3548" s="1" t="s">
        <v>399</v>
      </c>
      <c r="D3548" s="1">
        <v>0</v>
      </c>
      <c r="E3548" s="1">
        <v>1</v>
      </c>
      <c r="F3548" s="1">
        <v>1</v>
      </c>
    </row>
    <row r="3549" spans="1:6" x14ac:dyDescent="0.25">
      <c r="A3549" s="1">
        <v>7</v>
      </c>
      <c r="B3549" s="1" t="s">
        <v>1031</v>
      </c>
      <c r="C3549" s="1" t="s">
        <v>400</v>
      </c>
      <c r="D3549" s="1">
        <v>1</v>
      </c>
      <c r="E3549" s="1">
        <v>0</v>
      </c>
      <c r="F3549" s="1">
        <v>1</v>
      </c>
    </row>
    <row r="3550" spans="1:6" x14ac:dyDescent="0.25">
      <c r="A3550" s="1">
        <v>7</v>
      </c>
      <c r="B3550" s="1" t="s">
        <v>1031</v>
      </c>
      <c r="C3550" s="1" t="s">
        <v>407</v>
      </c>
      <c r="D3550" s="1">
        <v>1</v>
      </c>
      <c r="E3550" s="1">
        <v>1</v>
      </c>
      <c r="F3550" s="1">
        <v>2</v>
      </c>
    </row>
    <row r="3551" spans="1:6" x14ac:dyDescent="0.25">
      <c r="A3551" s="1">
        <v>7</v>
      </c>
      <c r="B3551" s="1" t="s">
        <v>1031</v>
      </c>
      <c r="C3551" s="1" t="s">
        <v>420</v>
      </c>
      <c r="D3551" s="1">
        <v>0</v>
      </c>
      <c r="E3551" s="1">
        <v>2</v>
      </c>
      <c r="F3551" s="1">
        <v>2</v>
      </c>
    </row>
    <row r="3552" spans="1:6" x14ac:dyDescent="0.25">
      <c r="A3552" s="1">
        <v>7</v>
      </c>
      <c r="B3552" s="1" t="s">
        <v>1031</v>
      </c>
      <c r="C3552" s="1" t="s">
        <v>422</v>
      </c>
      <c r="D3552" s="1">
        <v>1</v>
      </c>
      <c r="E3552" s="1">
        <v>2</v>
      </c>
      <c r="F3552" s="1">
        <v>3</v>
      </c>
    </row>
    <row r="3553" spans="1:6" x14ac:dyDescent="0.25">
      <c r="A3553" s="1">
        <v>7</v>
      </c>
      <c r="B3553" s="1" t="s">
        <v>1031</v>
      </c>
      <c r="C3553" s="1" t="s">
        <v>1032</v>
      </c>
      <c r="D3553" s="1">
        <v>1</v>
      </c>
      <c r="E3553" s="1">
        <v>0</v>
      </c>
      <c r="F3553" s="1">
        <v>1</v>
      </c>
    </row>
    <row r="3554" spans="1:6" x14ac:dyDescent="0.25">
      <c r="A3554" s="1">
        <v>7</v>
      </c>
      <c r="B3554" s="1" t="s">
        <v>1031</v>
      </c>
      <c r="C3554" s="1" t="s">
        <v>1033</v>
      </c>
      <c r="D3554" s="1">
        <v>1</v>
      </c>
      <c r="E3554" s="1">
        <v>0</v>
      </c>
      <c r="F3554" s="1">
        <v>1</v>
      </c>
    </row>
    <row r="3555" spans="1:6" x14ac:dyDescent="0.25">
      <c r="A3555" s="1">
        <v>7</v>
      </c>
      <c r="B3555" s="1" t="s">
        <v>1031</v>
      </c>
      <c r="C3555" s="1" t="s">
        <v>1034</v>
      </c>
      <c r="D3555" s="1">
        <v>0</v>
      </c>
      <c r="E3555" s="1">
        <v>1</v>
      </c>
      <c r="F3555" s="1">
        <v>1</v>
      </c>
    </row>
    <row r="3556" spans="1:6" x14ac:dyDescent="0.25">
      <c r="A3556" s="1">
        <v>6</v>
      </c>
      <c r="B3556" s="1" t="s">
        <v>1030</v>
      </c>
      <c r="C3556" s="1" t="s">
        <v>425</v>
      </c>
      <c r="D3556" s="1">
        <v>5053</v>
      </c>
      <c r="E3556" s="1">
        <v>4906</v>
      </c>
      <c r="F3556" s="1">
        <v>9959</v>
      </c>
    </row>
    <row r="3557" spans="1:6" x14ac:dyDescent="0.25">
      <c r="A3557" s="1">
        <v>7</v>
      </c>
      <c r="B3557" s="1" t="s">
        <v>1031</v>
      </c>
      <c r="C3557" s="1" t="s">
        <v>426</v>
      </c>
      <c r="D3557" s="1">
        <v>12</v>
      </c>
      <c r="E3557" s="1">
        <v>6</v>
      </c>
      <c r="F3557" s="1">
        <v>18</v>
      </c>
    </row>
    <row r="3558" spans="1:6" x14ac:dyDescent="0.25">
      <c r="A3558" s="1">
        <v>7</v>
      </c>
      <c r="B3558" s="1" t="s">
        <v>1031</v>
      </c>
      <c r="C3558" s="1" t="s">
        <v>427</v>
      </c>
      <c r="D3558" s="1">
        <v>95</v>
      </c>
      <c r="E3558" s="1">
        <v>88</v>
      </c>
      <c r="F3558" s="1">
        <v>183</v>
      </c>
    </row>
    <row r="3559" spans="1:6" x14ac:dyDescent="0.25">
      <c r="A3559" s="1">
        <v>7</v>
      </c>
      <c r="B3559" s="1" t="s">
        <v>1031</v>
      </c>
      <c r="C3559" s="1" t="s">
        <v>428</v>
      </c>
      <c r="D3559" s="1">
        <v>42</v>
      </c>
      <c r="E3559" s="1">
        <v>34</v>
      </c>
      <c r="F3559" s="1">
        <v>76</v>
      </c>
    </row>
    <row r="3560" spans="1:6" x14ac:dyDescent="0.25">
      <c r="A3560" s="1">
        <v>7</v>
      </c>
      <c r="B3560" s="1" t="s">
        <v>1031</v>
      </c>
      <c r="C3560" s="1" t="s">
        <v>429</v>
      </c>
      <c r="D3560" s="1">
        <v>114</v>
      </c>
      <c r="E3560" s="1">
        <v>124</v>
      </c>
      <c r="F3560" s="1">
        <v>238</v>
      </c>
    </row>
    <row r="3561" spans="1:6" x14ac:dyDescent="0.25">
      <c r="A3561" s="1">
        <v>7</v>
      </c>
      <c r="B3561" s="1" t="s">
        <v>1031</v>
      </c>
      <c r="C3561" s="1" t="s">
        <v>430</v>
      </c>
      <c r="D3561" s="1">
        <v>74</v>
      </c>
      <c r="E3561" s="1">
        <v>68</v>
      </c>
      <c r="F3561" s="1">
        <v>142</v>
      </c>
    </row>
    <row r="3562" spans="1:6" x14ac:dyDescent="0.25">
      <c r="A3562" s="1">
        <v>7</v>
      </c>
      <c r="B3562" s="1" t="s">
        <v>1031</v>
      </c>
      <c r="C3562" s="1" t="s">
        <v>431</v>
      </c>
      <c r="D3562" s="1">
        <v>197</v>
      </c>
      <c r="E3562" s="1">
        <v>182</v>
      </c>
      <c r="F3562" s="1">
        <v>379</v>
      </c>
    </row>
    <row r="3563" spans="1:6" x14ac:dyDescent="0.25">
      <c r="A3563" s="1">
        <v>7</v>
      </c>
      <c r="B3563" s="1" t="s">
        <v>1031</v>
      </c>
      <c r="C3563" s="1" t="s">
        <v>432</v>
      </c>
      <c r="D3563" s="1">
        <v>200</v>
      </c>
      <c r="E3563" s="1">
        <v>192</v>
      </c>
      <c r="F3563" s="1">
        <v>392</v>
      </c>
    </row>
    <row r="3564" spans="1:6" x14ac:dyDescent="0.25">
      <c r="A3564" s="1">
        <v>7</v>
      </c>
      <c r="B3564" s="1" t="s">
        <v>1031</v>
      </c>
      <c r="C3564" s="1" t="s">
        <v>433</v>
      </c>
      <c r="D3564" s="1">
        <v>76</v>
      </c>
      <c r="E3564" s="1">
        <v>87</v>
      </c>
      <c r="F3564" s="1">
        <v>163</v>
      </c>
    </row>
    <row r="3565" spans="1:6" x14ac:dyDescent="0.25">
      <c r="A3565" s="1">
        <v>7</v>
      </c>
      <c r="B3565" s="1" t="s">
        <v>1031</v>
      </c>
      <c r="C3565" s="1" t="s">
        <v>434</v>
      </c>
      <c r="D3565" s="1">
        <v>60</v>
      </c>
      <c r="E3565" s="1">
        <v>65</v>
      </c>
      <c r="F3565" s="1">
        <v>125</v>
      </c>
    </row>
    <row r="3566" spans="1:6" x14ac:dyDescent="0.25">
      <c r="A3566" s="1">
        <v>7</v>
      </c>
      <c r="B3566" s="1" t="s">
        <v>1031</v>
      </c>
      <c r="C3566" s="1" t="s">
        <v>435</v>
      </c>
      <c r="D3566" s="1">
        <v>56</v>
      </c>
      <c r="E3566" s="1">
        <v>45</v>
      </c>
      <c r="F3566" s="1">
        <v>101</v>
      </c>
    </row>
    <row r="3567" spans="1:6" x14ac:dyDescent="0.25">
      <c r="A3567" s="1">
        <v>7</v>
      </c>
      <c r="B3567" s="1" t="s">
        <v>1031</v>
      </c>
      <c r="C3567" s="1" t="s">
        <v>436</v>
      </c>
      <c r="D3567" s="1">
        <v>108</v>
      </c>
      <c r="E3567" s="1">
        <v>103</v>
      </c>
      <c r="F3567" s="1">
        <v>211</v>
      </c>
    </row>
    <row r="3568" spans="1:6" x14ac:dyDescent="0.25">
      <c r="A3568" s="1">
        <v>7</v>
      </c>
      <c r="B3568" s="1" t="s">
        <v>1031</v>
      </c>
      <c r="C3568" s="1" t="s">
        <v>437</v>
      </c>
      <c r="D3568" s="1">
        <v>51</v>
      </c>
      <c r="E3568" s="1">
        <v>56</v>
      </c>
      <c r="F3568" s="1">
        <v>107</v>
      </c>
    </row>
    <row r="3569" spans="1:6" x14ac:dyDescent="0.25">
      <c r="A3569" s="1">
        <v>7</v>
      </c>
      <c r="B3569" s="1" t="s">
        <v>1031</v>
      </c>
      <c r="C3569" s="1" t="s">
        <v>438</v>
      </c>
      <c r="D3569" s="1">
        <v>61</v>
      </c>
      <c r="E3569" s="1">
        <v>53</v>
      </c>
      <c r="F3569" s="1">
        <v>114</v>
      </c>
    </row>
    <row r="3570" spans="1:6" x14ac:dyDescent="0.25">
      <c r="A3570" s="1">
        <v>7</v>
      </c>
      <c r="B3570" s="1" t="s">
        <v>1031</v>
      </c>
      <c r="C3570" s="1" t="s">
        <v>439</v>
      </c>
      <c r="D3570" s="1">
        <v>58</v>
      </c>
      <c r="E3570" s="1">
        <v>52</v>
      </c>
      <c r="F3570" s="1">
        <v>110</v>
      </c>
    </row>
    <row r="3571" spans="1:6" x14ac:dyDescent="0.25">
      <c r="A3571" s="1">
        <v>7</v>
      </c>
      <c r="B3571" s="1" t="s">
        <v>1031</v>
      </c>
      <c r="C3571" s="1" t="s">
        <v>440</v>
      </c>
      <c r="D3571" s="1">
        <v>20</v>
      </c>
      <c r="E3571" s="1">
        <v>10</v>
      </c>
      <c r="F3571" s="1">
        <v>30</v>
      </c>
    </row>
    <row r="3572" spans="1:6" x14ac:dyDescent="0.25">
      <c r="A3572" s="1">
        <v>7</v>
      </c>
      <c r="B3572" s="1" t="s">
        <v>1031</v>
      </c>
      <c r="C3572" s="1" t="s">
        <v>441</v>
      </c>
      <c r="D3572" s="1">
        <v>44</v>
      </c>
      <c r="E3572" s="1">
        <v>39</v>
      </c>
      <c r="F3572" s="1">
        <v>83</v>
      </c>
    </row>
    <row r="3573" spans="1:6" x14ac:dyDescent="0.25">
      <c r="A3573" s="1">
        <v>7</v>
      </c>
      <c r="B3573" s="1" t="s">
        <v>1031</v>
      </c>
      <c r="C3573" s="1" t="s">
        <v>442</v>
      </c>
      <c r="D3573" s="1">
        <v>36</v>
      </c>
      <c r="E3573" s="1">
        <v>45</v>
      </c>
      <c r="F3573" s="1">
        <v>81</v>
      </c>
    </row>
    <row r="3574" spans="1:6" x14ac:dyDescent="0.25">
      <c r="A3574" s="1">
        <v>7</v>
      </c>
      <c r="B3574" s="1" t="s">
        <v>1031</v>
      </c>
      <c r="C3574" s="1" t="s">
        <v>443</v>
      </c>
      <c r="D3574" s="1">
        <v>79</v>
      </c>
      <c r="E3574" s="1">
        <v>79</v>
      </c>
      <c r="F3574" s="1">
        <v>158</v>
      </c>
    </row>
    <row r="3575" spans="1:6" x14ac:dyDescent="0.25">
      <c r="A3575" s="1">
        <v>7</v>
      </c>
      <c r="B3575" s="1" t="s">
        <v>1031</v>
      </c>
      <c r="C3575" s="1" t="s">
        <v>444</v>
      </c>
      <c r="D3575" s="1">
        <v>54</v>
      </c>
      <c r="E3575" s="1">
        <v>51</v>
      </c>
      <c r="F3575" s="1">
        <v>105</v>
      </c>
    </row>
    <row r="3576" spans="1:6" x14ac:dyDescent="0.25">
      <c r="A3576" s="1">
        <v>7</v>
      </c>
      <c r="B3576" s="1" t="s">
        <v>1031</v>
      </c>
      <c r="C3576" s="1" t="s">
        <v>445</v>
      </c>
      <c r="D3576" s="1">
        <v>63</v>
      </c>
      <c r="E3576" s="1">
        <v>39</v>
      </c>
      <c r="F3576" s="1">
        <v>102</v>
      </c>
    </row>
    <row r="3577" spans="1:6" x14ac:dyDescent="0.25">
      <c r="A3577" s="1">
        <v>7</v>
      </c>
      <c r="B3577" s="1" t="s">
        <v>1031</v>
      </c>
      <c r="C3577" s="1" t="s">
        <v>446</v>
      </c>
      <c r="D3577" s="1">
        <v>42</v>
      </c>
      <c r="E3577" s="1">
        <v>48</v>
      </c>
      <c r="F3577" s="1">
        <v>90</v>
      </c>
    </row>
    <row r="3578" spans="1:6" x14ac:dyDescent="0.25">
      <c r="A3578" s="1">
        <v>7</v>
      </c>
      <c r="B3578" s="1" t="s">
        <v>1031</v>
      </c>
      <c r="C3578" s="1" t="s">
        <v>447</v>
      </c>
      <c r="D3578" s="1">
        <v>28</v>
      </c>
      <c r="E3578" s="1">
        <v>31</v>
      </c>
      <c r="F3578" s="1">
        <v>59</v>
      </c>
    </row>
    <row r="3579" spans="1:6" x14ac:dyDescent="0.25">
      <c r="A3579" s="1">
        <v>7</v>
      </c>
      <c r="B3579" s="1" t="s">
        <v>1031</v>
      </c>
      <c r="C3579" s="1" t="s">
        <v>448</v>
      </c>
      <c r="D3579" s="1">
        <v>77</v>
      </c>
      <c r="E3579" s="1">
        <v>73</v>
      </c>
      <c r="F3579" s="1">
        <v>150</v>
      </c>
    </row>
    <row r="3580" spans="1:6" x14ac:dyDescent="0.25">
      <c r="A3580" s="1">
        <v>7</v>
      </c>
      <c r="B3580" s="1" t="s">
        <v>1031</v>
      </c>
      <c r="C3580" s="1" t="s">
        <v>449</v>
      </c>
      <c r="D3580" s="1">
        <v>24</v>
      </c>
      <c r="E3580" s="1">
        <v>19</v>
      </c>
      <c r="F3580" s="1">
        <v>43</v>
      </c>
    </row>
    <row r="3581" spans="1:6" x14ac:dyDescent="0.25">
      <c r="A3581" s="1">
        <v>7</v>
      </c>
      <c r="B3581" s="1" t="s">
        <v>1031</v>
      </c>
      <c r="C3581" s="1" t="s">
        <v>450</v>
      </c>
      <c r="D3581" s="1">
        <v>24</v>
      </c>
      <c r="E3581" s="1">
        <v>28</v>
      </c>
      <c r="F3581" s="1">
        <v>52</v>
      </c>
    </row>
    <row r="3582" spans="1:6" x14ac:dyDescent="0.25">
      <c r="A3582" s="1">
        <v>7</v>
      </c>
      <c r="B3582" s="1" t="s">
        <v>1031</v>
      </c>
      <c r="C3582" s="1" t="s">
        <v>451</v>
      </c>
      <c r="D3582" s="1">
        <v>118</v>
      </c>
      <c r="E3582" s="1">
        <v>117</v>
      </c>
      <c r="F3582" s="1">
        <v>235</v>
      </c>
    </row>
    <row r="3583" spans="1:6" x14ac:dyDescent="0.25">
      <c r="A3583" s="1">
        <v>7</v>
      </c>
      <c r="B3583" s="1" t="s">
        <v>1031</v>
      </c>
      <c r="C3583" s="1" t="s">
        <v>452</v>
      </c>
      <c r="D3583" s="1">
        <v>83</v>
      </c>
      <c r="E3583" s="1">
        <v>91</v>
      </c>
      <c r="F3583" s="1">
        <v>174</v>
      </c>
    </row>
    <row r="3584" spans="1:6" x14ac:dyDescent="0.25">
      <c r="A3584" s="1">
        <v>7</v>
      </c>
      <c r="B3584" s="1" t="s">
        <v>1031</v>
      </c>
      <c r="C3584" s="1" t="s">
        <v>453</v>
      </c>
      <c r="D3584" s="1">
        <v>42</v>
      </c>
      <c r="E3584" s="1">
        <v>32</v>
      </c>
      <c r="F3584" s="1">
        <v>74</v>
      </c>
    </row>
    <row r="3585" spans="1:6" x14ac:dyDescent="0.25">
      <c r="A3585" s="1">
        <v>7</v>
      </c>
      <c r="B3585" s="1" t="s">
        <v>1031</v>
      </c>
      <c r="C3585" s="1" t="s">
        <v>454</v>
      </c>
      <c r="D3585" s="1">
        <v>50</v>
      </c>
      <c r="E3585" s="1">
        <v>47</v>
      </c>
      <c r="F3585" s="1">
        <v>97</v>
      </c>
    </row>
    <row r="3586" spans="1:6" x14ac:dyDescent="0.25">
      <c r="A3586" s="1">
        <v>7</v>
      </c>
      <c r="B3586" s="1" t="s">
        <v>1031</v>
      </c>
      <c r="C3586" s="1" t="s">
        <v>455</v>
      </c>
      <c r="D3586" s="1">
        <v>44</v>
      </c>
      <c r="E3586" s="1">
        <v>43</v>
      </c>
      <c r="F3586" s="1">
        <v>87</v>
      </c>
    </row>
    <row r="3587" spans="1:6" x14ac:dyDescent="0.25">
      <c r="A3587" s="1">
        <v>7</v>
      </c>
      <c r="B3587" s="1" t="s">
        <v>1031</v>
      </c>
      <c r="C3587" s="1" t="s">
        <v>456</v>
      </c>
      <c r="D3587" s="1">
        <v>56</v>
      </c>
      <c r="E3587" s="1">
        <v>40</v>
      </c>
      <c r="F3587" s="1">
        <v>96</v>
      </c>
    </row>
    <row r="3588" spans="1:6" x14ac:dyDescent="0.25">
      <c r="A3588" s="1">
        <v>7</v>
      </c>
      <c r="B3588" s="1" t="s">
        <v>1031</v>
      </c>
      <c r="C3588" s="1" t="s">
        <v>457</v>
      </c>
      <c r="D3588" s="1">
        <v>52</v>
      </c>
      <c r="E3588" s="1">
        <v>51</v>
      </c>
      <c r="F3588" s="1">
        <v>103</v>
      </c>
    </row>
    <row r="3589" spans="1:6" x14ac:dyDescent="0.25">
      <c r="A3589" s="1">
        <v>7</v>
      </c>
      <c r="B3589" s="1" t="s">
        <v>1031</v>
      </c>
      <c r="C3589" s="1" t="s">
        <v>458</v>
      </c>
      <c r="D3589" s="1">
        <v>65</v>
      </c>
      <c r="E3589" s="1">
        <v>64</v>
      </c>
      <c r="F3589" s="1">
        <v>129</v>
      </c>
    </row>
    <row r="3590" spans="1:6" x14ac:dyDescent="0.25">
      <c r="A3590" s="1">
        <v>7</v>
      </c>
      <c r="B3590" s="1" t="s">
        <v>1031</v>
      </c>
      <c r="C3590" s="1" t="s">
        <v>459</v>
      </c>
      <c r="D3590" s="1">
        <v>68</v>
      </c>
      <c r="E3590" s="1">
        <v>74</v>
      </c>
      <c r="F3590" s="1">
        <v>142</v>
      </c>
    </row>
    <row r="3591" spans="1:6" x14ac:dyDescent="0.25">
      <c r="A3591" s="1">
        <v>7</v>
      </c>
      <c r="B3591" s="1" t="s">
        <v>1031</v>
      </c>
      <c r="C3591" s="1" t="s">
        <v>460</v>
      </c>
      <c r="D3591" s="1">
        <v>68</v>
      </c>
      <c r="E3591" s="1">
        <v>68</v>
      </c>
      <c r="F3591" s="1">
        <v>136</v>
      </c>
    </row>
    <row r="3592" spans="1:6" x14ac:dyDescent="0.25">
      <c r="A3592" s="1">
        <v>7</v>
      </c>
      <c r="B3592" s="1" t="s">
        <v>1031</v>
      </c>
      <c r="C3592" s="1" t="s">
        <v>461</v>
      </c>
      <c r="D3592" s="1">
        <v>62</v>
      </c>
      <c r="E3592" s="1">
        <v>56</v>
      </c>
      <c r="F3592" s="1">
        <v>118</v>
      </c>
    </row>
    <row r="3593" spans="1:6" x14ac:dyDescent="0.25">
      <c r="A3593" s="1">
        <v>7</v>
      </c>
      <c r="B3593" s="1" t="s">
        <v>1031</v>
      </c>
      <c r="C3593" s="1" t="s">
        <v>462</v>
      </c>
      <c r="D3593" s="1">
        <v>61</v>
      </c>
      <c r="E3593" s="1">
        <v>45</v>
      </c>
      <c r="F3593" s="1">
        <v>106</v>
      </c>
    </row>
    <row r="3594" spans="1:6" x14ac:dyDescent="0.25">
      <c r="A3594" s="1">
        <v>7</v>
      </c>
      <c r="B3594" s="1" t="s">
        <v>1031</v>
      </c>
      <c r="C3594" s="1" t="s">
        <v>463</v>
      </c>
      <c r="D3594" s="1">
        <v>52</v>
      </c>
      <c r="E3594" s="1">
        <v>51</v>
      </c>
      <c r="F3594" s="1">
        <v>103</v>
      </c>
    </row>
    <row r="3595" spans="1:6" x14ac:dyDescent="0.25">
      <c r="A3595" s="1">
        <v>7</v>
      </c>
      <c r="B3595" s="1" t="s">
        <v>1031</v>
      </c>
      <c r="C3595" s="1" t="s">
        <v>464</v>
      </c>
      <c r="D3595" s="1">
        <v>77</v>
      </c>
      <c r="E3595" s="1">
        <v>70</v>
      </c>
      <c r="F3595" s="1">
        <v>147</v>
      </c>
    </row>
    <row r="3596" spans="1:6" x14ac:dyDescent="0.25">
      <c r="A3596" s="1">
        <v>7</v>
      </c>
      <c r="B3596" s="1" t="s">
        <v>1031</v>
      </c>
      <c r="C3596" s="1" t="s">
        <v>465</v>
      </c>
      <c r="D3596" s="1">
        <v>55</v>
      </c>
      <c r="E3596" s="1">
        <v>59</v>
      </c>
      <c r="F3596" s="1">
        <v>114</v>
      </c>
    </row>
    <row r="3597" spans="1:6" x14ac:dyDescent="0.25">
      <c r="A3597" s="1">
        <v>7</v>
      </c>
      <c r="B3597" s="1" t="s">
        <v>1031</v>
      </c>
      <c r="C3597" s="1" t="s">
        <v>466</v>
      </c>
      <c r="D3597" s="1">
        <v>36</v>
      </c>
      <c r="E3597" s="1">
        <v>39</v>
      </c>
      <c r="F3597" s="1">
        <v>75</v>
      </c>
    </row>
    <row r="3598" spans="1:6" x14ac:dyDescent="0.25">
      <c r="A3598" s="1">
        <v>7</v>
      </c>
      <c r="B3598" s="1" t="s">
        <v>1031</v>
      </c>
      <c r="C3598" s="1" t="s">
        <v>467</v>
      </c>
      <c r="D3598" s="1">
        <v>26</v>
      </c>
      <c r="E3598" s="1">
        <v>29</v>
      </c>
      <c r="F3598" s="1">
        <v>55</v>
      </c>
    </row>
    <row r="3599" spans="1:6" x14ac:dyDescent="0.25">
      <c r="A3599" s="1">
        <v>7</v>
      </c>
      <c r="B3599" s="1" t="s">
        <v>1031</v>
      </c>
      <c r="C3599" s="1" t="s">
        <v>468</v>
      </c>
      <c r="D3599" s="1">
        <v>67</v>
      </c>
      <c r="E3599" s="1">
        <v>76</v>
      </c>
      <c r="F3599" s="1">
        <v>143</v>
      </c>
    </row>
    <row r="3600" spans="1:6" x14ac:dyDescent="0.25">
      <c r="A3600" s="1">
        <v>7</v>
      </c>
      <c r="B3600" s="1" t="s">
        <v>1031</v>
      </c>
      <c r="C3600" s="1" t="s">
        <v>469</v>
      </c>
      <c r="D3600" s="1">
        <v>29</v>
      </c>
      <c r="E3600" s="1">
        <v>20</v>
      </c>
      <c r="F3600" s="1">
        <v>49</v>
      </c>
    </row>
    <row r="3601" spans="1:6" x14ac:dyDescent="0.25">
      <c r="A3601" s="1">
        <v>7</v>
      </c>
      <c r="B3601" s="1" t="s">
        <v>1031</v>
      </c>
      <c r="C3601" s="1" t="s">
        <v>470</v>
      </c>
      <c r="D3601" s="1">
        <v>91</v>
      </c>
      <c r="E3601" s="1">
        <v>91</v>
      </c>
      <c r="F3601" s="1">
        <v>182</v>
      </c>
    </row>
    <row r="3602" spans="1:6" x14ac:dyDescent="0.25">
      <c r="A3602" s="1">
        <v>7</v>
      </c>
      <c r="B3602" s="1" t="s">
        <v>1031</v>
      </c>
      <c r="C3602" s="1" t="s">
        <v>471</v>
      </c>
      <c r="D3602" s="1">
        <v>50</v>
      </c>
      <c r="E3602" s="1">
        <v>49</v>
      </c>
      <c r="F3602" s="1">
        <v>99</v>
      </c>
    </row>
    <row r="3603" spans="1:6" x14ac:dyDescent="0.25">
      <c r="A3603" s="1">
        <v>7</v>
      </c>
      <c r="B3603" s="1" t="s">
        <v>1031</v>
      </c>
      <c r="C3603" s="1" t="s">
        <v>472</v>
      </c>
      <c r="D3603" s="1">
        <v>118</v>
      </c>
      <c r="E3603" s="1">
        <v>126</v>
      </c>
      <c r="F3603" s="1">
        <v>244</v>
      </c>
    </row>
    <row r="3604" spans="1:6" x14ac:dyDescent="0.25">
      <c r="A3604" s="1">
        <v>7</v>
      </c>
      <c r="B3604" s="1" t="s">
        <v>1031</v>
      </c>
      <c r="C3604" s="1" t="s">
        <v>473</v>
      </c>
      <c r="D3604" s="1">
        <v>85</v>
      </c>
      <c r="E3604" s="1">
        <v>63</v>
      </c>
      <c r="F3604" s="1">
        <v>148</v>
      </c>
    </row>
    <row r="3605" spans="1:6" x14ac:dyDescent="0.25">
      <c r="A3605" s="1">
        <v>7</v>
      </c>
      <c r="B3605" s="1" t="s">
        <v>1031</v>
      </c>
      <c r="C3605" s="1" t="s">
        <v>474</v>
      </c>
      <c r="D3605" s="1">
        <v>105</v>
      </c>
      <c r="E3605" s="1">
        <v>114</v>
      </c>
      <c r="F3605" s="1">
        <v>219</v>
      </c>
    </row>
    <row r="3606" spans="1:6" x14ac:dyDescent="0.25">
      <c r="A3606" s="1">
        <v>7</v>
      </c>
      <c r="B3606" s="1" t="s">
        <v>1031</v>
      </c>
      <c r="C3606" s="1" t="s">
        <v>475</v>
      </c>
      <c r="D3606" s="1">
        <v>117</v>
      </c>
      <c r="E3606" s="1">
        <v>114</v>
      </c>
      <c r="F3606" s="1">
        <v>231</v>
      </c>
    </row>
    <row r="3607" spans="1:6" x14ac:dyDescent="0.25">
      <c r="A3607" s="1">
        <v>7</v>
      </c>
      <c r="B3607" s="1" t="s">
        <v>1031</v>
      </c>
      <c r="C3607" s="1" t="s">
        <v>476</v>
      </c>
      <c r="D3607" s="1">
        <v>82</v>
      </c>
      <c r="E3607" s="1">
        <v>82</v>
      </c>
      <c r="F3607" s="1">
        <v>164</v>
      </c>
    </row>
    <row r="3608" spans="1:6" x14ac:dyDescent="0.25">
      <c r="A3608" s="1">
        <v>7</v>
      </c>
      <c r="B3608" s="1" t="s">
        <v>1031</v>
      </c>
      <c r="C3608" s="1" t="s">
        <v>477</v>
      </c>
      <c r="D3608" s="1">
        <v>24</v>
      </c>
      <c r="E3608" s="1">
        <v>31</v>
      </c>
      <c r="F3608" s="1">
        <v>55</v>
      </c>
    </row>
    <row r="3609" spans="1:6" x14ac:dyDescent="0.25">
      <c r="A3609" s="1">
        <v>7</v>
      </c>
      <c r="B3609" s="1" t="s">
        <v>1031</v>
      </c>
      <c r="C3609" s="1" t="s">
        <v>478</v>
      </c>
      <c r="D3609" s="1">
        <v>107</v>
      </c>
      <c r="E3609" s="1">
        <v>96</v>
      </c>
      <c r="F3609" s="1">
        <v>203</v>
      </c>
    </row>
    <row r="3610" spans="1:6" x14ac:dyDescent="0.25">
      <c r="A3610" s="1">
        <v>7</v>
      </c>
      <c r="B3610" s="1" t="s">
        <v>1031</v>
      </c>
      <c r="C3610" s="1" t="s">
        <v>479</v>
      </c>
      <c r="D3610" s="1">
        <v>183</v>
      </c>
      <c r="E3610" s="1">
        <v>171</v>
      </c>
      <c r="F3610" s="1">
        <v>354</v>
      </c>
    </row>
    <row r="3611" spans="1:6" x14ac:dyDescent="0.25">
      <c r="A3611" s="1">
        <v>7</v>
      </c>
      <c r="B3611" s="1" t="s">
        <v>1031</v>
      </c>
      <c r="C3611" s="1" t="s">
        <v>480</v>
      </c>
      <c r="D3611" s="1">
        <v>71</v>
      </c>
      <c r="E3611" s="1">
        <v>73</v>
      </c>
      <c r="F3611" s="1">
        <v>144</v>
      </c>
    </row>
    <row r="3612" spans="1:6" x14ac:dyDescent="0.25">
      <c r="A3612" s="1">
        <v>7</v>
      </c>
      <c r="B3612" s="1" t="s">
        <v>1031</v>
      </c>
      <c r="C3612" s="1" t="s">
        <v>481</v>
      </c>
      <c r="D3612" s="1">
        <v>50</v>
      </c>
      <c r="E3612" s="1">
        <v>41</v>
      </c>
      <c r="F3612" s="1">
        <v>91</v>
      </c>
    </row>
    <row r="3613" spans="1:6" x14ac:dyDescent="0.25">
      <c r="A3613" s="1">
        <v>7</v>
      </c>
      <c r="B3613" s="1" t="s">
        <v>1031</v>
      </c>
      <c r="C3613" s="1" t="s">
        <v>482</v>
      </c>
      <c r="D3613" s="1">
        <v>86</v>
      </c>
      <c r="E3613" s="1">
        <v>83</v>
      </c>
      <c r="F3613" s="1">
        <v>169</v>
      </c>
    </row>
    <row r="3614" spans="1:6" x14ac:dyDescent="0.25">
      <c r="A3614" s="1">
        <v>7</v>
      </c>
      <c r="B3614" s="1" t="s">
        <v>1031</v>
      </c>
      <c r="C3614" s="1" t="s">
        <v>483</v>
      </c>
      <c r="D3614" s="1">
        <v>52</v>
      </c>
      <c r="E3614" s="1">
        <v>52</v>
      </c>
      <c r="F3614" s="1">
        <v>104</v>
      </c>
    </row>
    <row r="3615" spans="1:6" x14ac:dyDescent="0.25">
      <c r="A3615" s="1">
        <v>7</v>
      </c>
      <c r="B3615" s="1" t="s">
        <v>1031</v>
      </c>
      <c r="C3615" s="1" t="s">
        <v>484</v>
      </c>
      <c r="D3615" s="1">
        <v>84</v>
      </c>
      <c r="E3615" s="1">
        <v>79</v>
      </c>
      <c r="F3615" s="1">
        <v>163</v>
      </c>
    </row>
    <row r="3616" spans="1:6" x14ac:dyDescent="0.25">
      <c r="A3616" s="1">
        <v>7</v>
      </c>
      <c r="B3616" s="1" t="s">
        <v>1031</v>
      </c>
      <c r="C3616" s="1" t="s">
        <v>485</v>
      </c>
      <c r="D3616" s="1">
        <v>42</v>
      </c>
      <c r="E3616" s="1">
        <v>59</v>
      </c>
      <c r="F3616" s="1">
        <v>101</v>
      </c>
    </row>
    <row r="3617" spans="1:6" x14ac:dyDescent="0.25">
      <c r="A3617" s="1">
        <v>7</v>
      </c>
      <c r="B3617" s="1" t="s">
        <v>1031</v>
      </c>
      <c r="C3617" s="1" t="s">
        <v>486</v>
      </c>
      <c r="D3617" s="1">
        <v>201</v>
      </c>
      <c r="E3617" s="1">
        <v>216</v>
      </c>
      <c r="F3617" s="1">
        <v>417</v>
      </c>
    </row>
    <row r="3618" spans="1:6" x14ac:dyDescent="0.25">
      <c r="A3618" s="1">
        <v>7</v>
      </c>
      <c r="B3618" s="1" t="s">
        <v>1031</v>
      </c>
      <c r="C3618" s="1" t="s">
        <v>487</v>
      </c>
      <c r="D3618" s="1">
        <v>42</v>
      </c>
      <c r="E3618" s="1">
        <v>48</v>
      </c>
      <c r="F3618" s="1">
        <v>90</v>
      </c>
    </row>
    <row r="3619" spans="1:6" x14ac:dyDescent="0.25">
      <c r="A3619" s="1">
        <v>7</v>
      </c>
      <c r="B3619" s="1" t="s">
        <v>1031</v>
      </c>
      <c r="C3619" s="1" t="s">
        <v>488</v>
      </c>
      <c r="D3619" s="1">
        <v>44</v>
      </c>
      <c r="E3619" s="1">
        <v>50</v>
      </c>
      <c r="F3619" s="1">
        <v>94</v>
      </c>
    </row>
    <row r="3620" spans="1:6" x14ac:dyDescent="0.25">
      <c r="A3620" s="1">
        <v>7</v>
      </c>
      <c r="B3620" s="1" t="s">
        <v>1031</v>
      </c>
      <c r="C3620" s="1" t="s">
        <v>489</v>
      </c>
      <c r="D3620" s="1">
        <v>30</v>
      </c>
      <c r="E3620" s="1">
        <v>29</v>
      </c>
      <c r="F3620" s="1">
        <v>59</v>
      </c>
    </row>
    <row r="3621" spans="1:6" x14ac:dyDescent="0.25">
      <c r="A3621" s="1">
        <v>7</v>
      </c>
      <c r="B3621" s="1" t="s">
        <v>1031</v>
      </c>
      <c r="C3621" s="1" t="s">
        <v>490</v>
      </c>
      <c r="D3621" s="1">
        <v>49</v>
      </c>
      <c r="E3621" s="1">
        <v>39</v>
      </c>
      <c r="F3621" s="1">
        <v>88</v>
      </c>
    </row>
    <row r="3622" spans="1:6" x14ac:dyDescent="0.25">
      <c r="A3622" s="1">
        <v>7</v>
      </c>
      <c r="B3622" s="1" t="s">
        <v>1031</v>
      </c>
      <c r="C3622" s="1" t="s">
        <v>491</v>
      </c>
      <c r="D3622" s="1">
        <v>31</v>
      </c>
      <c r="E3622" s="1">
        <v>29</v>
      </c>
      <c r="F3622" s="1">
        <v>60</v>
      </c>
    </row>
    <row r="3623" spans="1:6" x14ac:dyDescent="0.25">
      <c r="A3623" s="1">
        <v>7</v>
      </c>
      <c r="B3623" s="1" t="s">
        <v>1031</v>
      </c>
      <c r="C3623" s="1" t="s">
        <v>492</v>
      </c>
      <c r="D3623" s="1">
        <v>63</v>
      </c>
      <c r="E3623" s="1">
        <v>74</v>
      </c>
      <c r="F3623" s="1">
        <v>137</v>
      </c>
    </row>
    <row r="3624" spans="1:6" x14ac:dyDescent="0.25">
      <c r="A3624" s="1">
        <v>7</v>
      </c>
      <c r="B3624" s="1" t="s">
        <v>1031</v>
      </c>
      <c r="C3624" s="1" t="s">
        <v>493</v>
      </c>
      <c r="D3624" s="1">
        <v>88</v>
      </c>
      <c r="E3624" s="1">
        <v>65</v>
      </c>
      <c r="F3624" s="1">
        <v>153</v>
      </c>
    </row>
    <row r="3625" spans="1:6" x14ac:dyDescent="0.25">
      <c r="A3625" s="1">
        <v>7</v>
      </c>
      <c r="B3625" s="1" t="s">
        <v>1031</v>
      </c>
      <c r="C3625" s="1" t="s">
        <v>494</v>
      </c>
      <c r="D3625" s="1">
        <v>82</v>
      </c>
      <c r="E3625" s="1">
        <v>80</v>
      </c>
      <c r="F3625" s="1">
        <v>162</v>
      </c>
    </row>
    <row r="3626" spans="1:6" x14ac:dyDescent="0.25">
      <c r="A3626" s="1">
        <v>7</v>
      </c>
      <c r="B3626" s="1" t="s">
        <v>1031</v>
      </c>
      <c r="C3626" s="1" t="s">
        <v>495</v>
      </c>
      <c r="D3626" s="1">
        <v>152</v>
      </c>
      <c r="E3626" s="1">
        <v>140</v>
      </c>
      <c r="F3626" s="1">
        <v>292</v>
      </c>
    </row>
    <row r="3627" spans="1:6" x14ac:dyDescent="0.25">
      <c r="A3627" s="1">
        <v>7</v>
      </c>
      <c r="B3627" s="1" t="s">
        <v>1031</v>
      </c>
      <c r="C3627" s="1" t="s">
        <v>496</v>
      </c>
      <c r="D3627" s="1">
        <v>112</v>
      </c>
      <c r="E3627" s="1">
        <v>118</v>
      </c>
      <c r="F3627" s="1">
        <v>230</v>
      </c>
    </row>
    <row r="3628" spans="1:6" x14ac:dyDescent="0.25">
      <c r="A3628" s="1">
        <v>7</v>
      </c>
      <c r="B3628" s="1" t="s">
        <v>1031</v>
      </c>
      <c r="C3628" s="1" t="s">
        <v>512</v>
      </c>
      <c r="D3628" s="1">
        <v>1</v>
      </c>
      <c r="E3628" s="1">
        <v>0</v>
      </c>
      <c r="F3628" s="1">
        <v>1</v>
      </c>
    </row>
    <row r="3629" spans="1:6" x14ac:dyDescent="0.25">
      <c r="A3629" s="1">
        <v>7</v>
      </c>
      <c r="B3629" s="1" t="s">
        <v>1031</v>
      </c>
      <c r="C3629" s="1" t="s">
        <v>515</v>
      </c>
      <c r="D3629" s="1">
        <v>3</v>
      </c>
      <c r="E3629" s="1">
        <v>2</v>
      </c>
      <c r="F3629" s="1">
        <v>5</v>
      </c>
    </row>
    <row r="3630" spans="1:6" x14ac:dyDescent="0.25">
      <c r="A3630" s="1">
        <v>7</v>
      </c>
      <c r="B3630" s="1" t="s">
        <v>1031</v>
      </c>
      <c r="C3630" s="1" t="s">
        <v>521</v>
      </c>
      <c r="D3630" s="1">
        <v>1</v>
      </c>
      <c r="E3630" s="1">
        <v>0</v>
      </c>
      <c r="F3630" s="1">
        <v>1</v>
      </c>
    </row>
    <row r="3631" spans="1:6" x14ac:dyDescent="0.25">
      <c r="A3631" s="1">
        <v>7</v>
      </c>
      <c r="B3631" s="1" t="s">
        <v>1031</v>
      </c>
      <c r="C3631" s="1" t="s">
        <v>1035</v>
      </c>
      <c r="D3631" s="1">
        <v>1</v>
      </c>
      <c r="E3631" s="1">
        <v>3</v>
      </c>
      <c r="F3631" s="1">
        <v>4</v>
      </c>
    </row>
    <row r="3632" spans="1:6" x14ac:dyDescent="0.25">
      <c r="A3632" s="1">
        <v>6</v>
      </c>
      <c r="B3632" s="1" t="s">
        <v>1030</v>
      </c>
      <c r="C3632" s="1" t="s">
        <v>527</v>
      </c>
      <c r="D3632" s="1">
        <v>6</v>
      </c>
      <c r="E3632" s="1">
        <v>7</v>
      </c>
      <c r="F3632" s="1">
        <v>13</v>
      </c>
    </row>
    <row r="3633" spans="1:6" x14ac:dyDescent="0.25">
      <c r="A3633" s="1">
        <v>7</v>
      </c>
      <c r="B3633" s="1" t="s">
        <v>1031</v>
      </c>
      <c r="C3633" s="1" t="s">
        <v>754</v>
      </c>
      <c r="D3633" s="1">
        <v>2</v>
      </c>
      <c r="E3633" s="1">
        <v>3</v>
      </c>
      <c r="F3633" s="1">
        <v>5</v>
      </c>
    </row>
    <row r="3634" spans="1:6" x14ac:dyDescent="0.25">
      <c r="A3634" s="1">
        <v>7</v>
      </c>
      <c r="B3634" s="1" t="s">
        <v>1031</v>
      </c>
      <c r="C3634" s="1" t="s">
        <v>620</v>
      </c>
      <c r="D3634" s="1">
        <v>2</v>
      </c>
      <c r="E3634" s="1">
        <v>2</v>
      </c>
      <c r="F3634" s="1">
        <v>4</v>
      </c>
    </row>
    <row r="3635" spans="1:6" x14ac:dyDescent="0.25">
      <c r="A3635" s="1">
        <v>7</v>
      </c>
      <c r="B3635" s="1" t="s">
        <v>1031</v>
      </c>
      <c r="C3635" s="1" t="s">
        <v>532</v>
      </c>
      <c r="D3635" s="1">
        <v>1</v>
      </c>
      <c r="E3635" s="1">
        <v>2</v>
      </c>
      <c r="F3635" s="1">
        <v>3</v>
      </c>
    </row>
    <row r="3636" spans="1:6" x14ac:dyDescent="0.25">
      <c r="A3636" s="1">
        <v>7</v>
      </c>
      <c r="B3636" s="1" t="s">
        <v>1031</v>
      </c>
      <c r="C3636" s="1" t="s">
        <v>1036</v>
      </c>
      <c r="D3636" s="1">
        <v>1</v>
      </c>
      <c r="E3636" s="1">
        <v>0</v>
      </c>
      <c r="F3636" s="1">
        <v>1</v>
      </c>
    </row>
    <row r="3637" spans="1:6" x14ac:dyDescent="0.25">
      <c r="A3637" s="1">
        <v>6</v>
      </c>
      <c r="B3637" s="1" t="s">
        <v>1030</v>
      </c>
      <c r="C3637" s="1" t="s">
        <v>534</v>
      </c>
      <c r="D3637" s="1">
        <v>3</v>
      </c>
      <c r="E3637" s="1">
        <v>2</v>
      </c>
      <c r="F3637" s="1">
        <v>5</v>
      </c>
    </row>
    <row r="3638" spans="1:6" x14ac:dyDescent="0.25">
      <c r="A3638" s="1">
        <v>7</v>
      </c>
      <c r="B3638" s="1" t="s">
        <v>1031</v>
      </c>
      <c r="C3638" s="1" t="s">
        <v>1037</v>
      </c>
      <c r="D3638" s="1">
        <v>1</v>
      </c>
      <c r="E3638" s="1">
        <v>0</v>
      </c>
      <c r="F3638" s="1">
        <v>1</v>
      </c>
    </row>
    <row r="3639" spans="1:6" x14ac:dyDescent="0.25">
      <c r="A3639" s="1">
        <v>7</v>
      </c>
      <c r="B3639" s="1" t="s">
        <v>1031</v>
      </c>
      <c r="C3639" s="1" t="s">
        <v>983</v>
      </c>
      <c r="D3639" s="1">
        <v>2</v>
      </c>
      <c r="E3639" s="1">
        <v>2</v>
      </c>
      <c r="F3639" s="1">
        <v>4</v>
      </c>
    </row>
    <row r="3640" spans="1:6" x14ac:dyDescent="0.25">
      <c r="A3640" s="1">
        <v>6</v>
      </c>
      <c r="B3640" s="1" t="s">
        <v>1030</v>
      </c>
      <c r="C3640" s="1" t="s">
        <v>540</v>
      </c>
      <c r="D3640" s="1">
        <v>8</v>
      </c>
      <c r="E3640" s="1">
        <v>3</v>
      </c>
      <c r="F3640" s="1">
        <v>11</v>
      </c>
    </row>
    <row r="3641" spans="1:6" x14ac:dyDescent="0.25">
      <c r="A3641" s="1">
        <v>7</v>
      </c>
      <c r="B3641" s="1" t="s">
        <v>1031</v>
      </c>
      <c r="C3641" s="1" t="s">
        <v>541</v>
      </c>
      <c r="D3641" s="1">
        <v>1</v>
      </c>
      <c r="E3641" s="1">
        <v>0</v>
      </c>
      <c r="F3641" s="1">
        <v>1</v>
      </c>
    </row>
    <row r="3642" spans="1:6" x14ac:dyDescent="0.25">
      <c r="A3642" s="1">
        <v>7</v>
      </c>
      <c r="B3642" s="1" t="s">
        <v>1031</v>
      </c>
      <c r="C3642" s="1" t="s">
        <v>1038</v>
      </c>
      <c r="D3642" s="1">
        <v>4</v>
      </c>
      <c r="E3642" s="1">
        <v>1</v>
      </c>
      <c r="F3642" s="1">
        <v>5</v>
      </c>
    </row>
    <row r="3643" spans="1:6" x14ac:dyDescent="0.25">
      <c r="A3643" s="1">
        <v>7</v>
      </c>
      <c r="B3643" s="1" t="s">
        <v>1031</v>
      </c>
      <c r="C3643" s="1" t="s">
        <v>1039</v>
      </c>
      <c r="D3643" s="1">
        <v>3</v>
      </c>
      <c r="E3643" s="1">
        <v>2</v>
      </c>
      <c r="F3643" s="1">
        <v>5</v>
      </c>
    </row>
    <row r="3644" spans="1:6" x14ac:dyDescent="0.25">
      <c r="A3644" s="1">
        <v>6</v>
      </c>
      <c r="B3644" s="1" t="s">
        <v>1030</v>
      </c>
      <c r="C3644" s="1" t="s">
        <v>544</v>
      </c>
      <c r="D3644" s="1">
        <v>2</v>
      </c>
      <c r="E3644" s="1">
        <v>3</v>
      </c>
      <c r="F3644" s="1">
        <v>5</v>
      </c>
    </row>
    <row r="3645" spans="1:6" x14ac:dyDescent="0.25">
      <c r="A3645" s="1">
        <v>7</v>
      </c>
      <c r="B3645" s="1" t="s">
        <v>1031</v>
      </c>
      <c r="C3645" s="1" t="s">
        <v>1004</v>
      </c>
      <c r="D3645" s="1">
        <v>1</v>
      </c>
      <c r="E3645" s="1">
        <v>0</v>
      </c>
      <c r="F3645" s="1">
        <v>1</v>
      </c>
    </row>
    <row r="3646" spans="1:6" x14ac:dyDescent="0.25">
      <c r="A3646" s="1">
        <v>7</v>
      </c>
      <c r="B3646" s="1" t="s">
        <v>1031</v>
      </c>
      <c r="C3646" s="1" t="s">
        <v>1040</v>
      </c>
      <c r="D3646" s="1">
        <v>0</v>
      </c>
      <c r="E3646" s="1">
        <v>1</v>
      </c>
      <c r="F3646" s="1">
        <v>1</v>
      </c>
    </row>
    <row r="3647" spans="1:6" x14ac:dyDescent="0.25">
      <c r="A3647" s="1">
        <v>7</v>
      </c>
      <c r="B3647" s="1" t="s">
        <v>1031</v>
      </c>
      <c r="C3647" s="1" t="s">
        <v>548</v>
      </c>
      <c r="D3647" s="1">
        <v>1</v>
      </c>
      <c r="E3647" s="1">
        <v>2</v>
      </c>
      <c r="F3647" s="1">
        <v>3</v>
      </c>
    </row>
    <row r="3648" spans="1:6" x14ac:dyDescent="0.25">
      <c r="A3648" s="1">
        <v>6</v>
      </c>
      <c r="B3648" s="1" t="s">
        <v>1030</v>
      </c>
      <c r="C3648" s="1" t="s">
        <v>549</v>
      </c>
      <c r="D3648" s="1">
        <v>2</v>
      </c>
      <c r="E3648" s="1">
        <v>3</v>
      </c>
      <c r="F3648" s="1">
        <v>5</v>
      </c>
    </row>
    <row r="3649" spans="1:6" x14ac:dyDescent="0.25">
      <c r="A3649" s="1">
        <v>7</v>
      </c>
      <c r="B3649" s="1" t="s">
        <v>1031</v>
      </c>
      <c r="C3649" s="1" t="s">
        <v>1041</v>
      </c>
      <c r="D3649" s="1">
        <v>0</v>
      </c>
      <c r="E3649" s="1">
        <v>1</v>
      </c>
      <c r="F3649" s="1">
        <v>1</v>
      </c>
    </row>
    <row r="3650" spans="1:6" x14ac:dyDescent="0.25">
      <c r="A3650" s="1">
        <v>7</v>
      </c>
      <c r="B3650" s="1" t="s">
        <v>1031</v>
      </c>
      <c r="C3650" s="1" t="s">
        <v>1042</v>
      </c>
      <c r="D3650" s="1">
        <v>1</v>
      </c>
      <c r="E3650" s="1">
        <v>0</v>
      </c>
      <c r="F3650" s="1">
        <v>1</v>
      </c>
    </row>
    <row r="3651" spans="1:6" x14ac:dyDescent="0.25">
      <c r="A3651" s="1">
        <v>7</v>
      </c>
      <c r="B3651" s="1" t="s">
        <v>1031</v>
      </c>
      <c r="C3651" s="1" t="s">
        <v>1043</v>
      </c>
      <c r="D3651" s="1">
        <v>1</v>
      </c>
      <c r="E3651" s="1">
        <v>2</v>
      </c>
      <c r="F3651" s="1">
        <v>3</v>
      </c>
    </row>
    <row r="3652" spans="1:6" x14ac:dyDescent="0.25">
      <c r="A3652" s="1">
        <v>6</v>
      </c>
      <c r="B3652" s="1" t="s">
        <v>1030</v>
      </c>
      <c r="C3652" s="1" t="s">
        <v>551</v>
      </c>
      <c r="D3652" s="1">
        <v>2</v>
      </c>
      <c r="E3652" s="1">
        <v>2</v>
      </c>
      <c r="F3652" s="1">
        <v>4</v>
      </c>
    </row>
    <row r="3653" spans="1:6" x14ac:dyDescent="0.25">
      <c r="A3653" s="1">
        <v>7</v>
      </c>
      <c r="B3653" s="1" t="s">
        <v>1031</v>
      </c>
      <c r="C3653" s="1" t="s">
        <v>1044</v>
      </c>
      <c r="D3653" s="1">
        <v>2</v>
      </c>
      <c r="E3653" s="1">
        <v>2</v>
      </c>
      <c r="F3653" s="1">
        <v>4</v>
      </c>
    </row>
    <row r="3654" spans="1:6" x14ac:dyDescent="0.25">
      <c r="A3654" s="1">
        <v>6</v>
      </c>
      <c r="B3654" s="1" t="s">
        <v>1030</v>
      </c>
      <c r="C3654" s="1" t="s">
        <v>625</v>
      </c>
      <c r="D3654" s="1">
        <v>3</v>
      </c>
      <c r="E3654" s="1">
        <v>4</v>
      </c>
      <c r="F3654" s="1">
        <v>7</v>
      </c>
    </row>
    <row r="3655" spans="1:6" x14ac:dyDescent="0.25">
      <c r="A3655" s="1">
        <v>7</v>
      </c>
      <c r="B3655" s="1" t="s">
        <v>1031</v>
      </c>
      <c r="C3655" s="1" t="s">
        <v>626</v>
      </c>
      <c r="D3655" s="1">
        <v>1</v>
      </c>
      <c r="E3655" s="1">
        <v>0</v>
      </c>
      <c r="F3655" s="1">
        <v>1</v>
      </c>
    </row>
    <row r="3656" spans="1:6" x14ac:dyDescent="0.25">
      <c r="A3656" s="1">
        <v>7</v>
      </c>
      <c r="B3656" s="1" t="s">
        <v>1031</v>
      </c>
      <c r="C3656" s="1" t="s">
        <v>1045</v>
      </c>
      <c r="D3656" s="1">
        <v>0</v>
      </c>
      <c r="E3656" s="1">
        <v>2</v>
      </c>
      <c r="F3656" s="1">
        <v>2</v>
      </c>
    </row>
    <row r="3657" spans="1:6" x14ac:dyDescent="0.25">
      <c r="A3657" s="1">
        <v>7</v>
      </c>
      <c r="B3657" s="1" t="s">
        <v>1031</v>
      </c>
      <c r="C3657" s="1" t="s">
        <v>1046</v>
      </c>
      <c r="D3657" s="1">
        <v>2</v>
      </c>
      <c r="E3657" s="1">
        <v>2</v>
      </c>
      <c r="F3657" s="1">
        <v>4</v>
      </c>
    </row>
    <row r="3658" spans="1:6" x14ac:dyDescent="0.25">
      <c r="A3658" s="1">
        <v>6</v>
      </c>
      <c r="B3658" s="1" t="s">
        <v>1030</v>
      </c>
      <c r="C3658" s="1" t="s">
        <v>627</v>
      </c>
      <c r="D3658" s="1">
        <v>1</v>
      </c>
      <c r="E3658" s="1">
        <v>1</v>
      </c>
      <c r="F3658" s="1">
        <v>2</v>
      </c>
    </row>
    <row r="3659" spans="1:6" x14ac:dyDescent="0.25">
      <c r="A3659" s="1">
        <v>7</v>
      </c>
      <c r="B3659" s="1" t="s">
        <v>1031</v>
      </c>
      <c r="C3659" s="1" t="s">
        <v>1047</v>
      </c>
      <c r="D3659" s="1">
        <v>1</v>
      </c>
      <c r="E3659" s="1">
        <v>1</v>
      </c>
      <c r="F3659" s="1">
        <v>2</v>
      </c>
    </row>
    <row r="3660" spans="1:6" x14ac:dyDescent="0.25">
      <c r="A3660" s="1">
        <v>6</v>
      </c>
      <c r="B3660" s="1" t="s">
        <v>1030</v>
      </c>
      <c r="C3660" s="1" t="s">
        <v>559</v>
      </c>
      <c r="D3660" s="1">
        <v>4</v>
      </c>
      <c r="E3660" s="1">
        <v>2</v>
      </c>
      <c r="F3660" s="1">
        <v>6</v>
      </c>
    </row>
    <row r="3661" spans="1:6" x14ac:dyDescent="0.25">
      <c r="A3661" s="1">
        <v>7</v>
      </c>
      <c r="B3661" s="1" t="s">
        <v>1031</v>
      </c>
      <c r="C3661" s="1" t="s">
        <v>1048</v>
      </c>
      <c r="D3661" s="1">
        <v>0</v>
      </c>
      <c r="E3661" s="1">
        <v>1</v>
      </c>
      <c r="F3661" s="1">
        <v>1</v>
      </c>
    </row>
    <row r="3662" spans="1:6" x14ac:dyDescent="0.25">
      <c r="A3662" s="1">
        <v>7</v>
      </c>
      <c r="B3662" s="1" t="s">
        <v>1031</v>
      </c>
      <c r="C3662" s="1" t="s">
        <v>1049</v>
      </c>
      <c r="D3662" s="1">
        <v>3</v>
      </c>
      <c r="E3662" s="1">
        <v>1</v>
      </c>
      <c r="F3662" s="1">
        <v>4</v>
      </c>
    </row>
    <row r="3663" spans="1:6" x14ac:dyDescent="0.25">
      <c r="A3663" s="1">
        <v>7</v>
      </c>
      <c r="B3663" s="1" t="s">
        <v>1031</v>
      </c>
      <c r="C3663" s="1" t="s">
        <v>1050</v>
      </c>
      <c r="D3663" s="1">
        <v>1</v>
      </c>
      <c r="E3663" s="1">
        <v>0</v>
      </c>
      <c r="F3663" s="1">
        <v>1</v>
      </c>
    </row>
    <row r="3664" spans="1:6" x14ac:dyDescent="0.25">
      <c r="A3664" s="1">
        <v>6</v>
      </c>
      <c r="B3664" s="1" t="s">
        <v>1030</v>
      </c>
      <c r="C3664" s="1" t="s">
        <v>663</v>
      </c>
      <c r="D3664" s="1">
        <v>3</v>
      </c>
      <c r="E3664" s="1">
        <v>3</v>
      </c>
      <c r="F3664" s="1">
        <v>6</v>
      </c>
    </row>
    <row r="3665" spans="1:6" x14ac:dyDescent="0.25">
      <c r="A3665" s="1">
        <v>7</v>
      </c>
      <c r="B3665" s="1" t="s">
        <v>1031</v>
      </c>
      <c r="C3665" s="1" t="s">
        <v>964</v>
      </c>
      <c r="D3665" s="1">
        <v>2</v>
      </c>
      <c r="E3665" s="1">
        <v>3</v>
      </c>
      <c r="F3665" s="1">
        <v>5</v>
      </c>
    </row>
    <row r="3666" spans="1:6" x14ac:dyDescent="0.25">
      <c r="A3666" s="1">
        <v>7</v>
      </c>
      <c r="B3666" s="1" t="s">
        <v>1031</v>
      </c>
      <c r="C3666" s="1" t="s">
        <v>1051</v>
      </c>
      <c r="D3666" s="1">
        <v>1</v>
      </c>
      <c r="E3666" s="1">
        <v>0</v>
      </c>
      <c r="F3666" s="1">
        <v>1</v>
      </c>
    </row>
    <row r="3667" spans="1:6" x14ac:dyDescent="0.25">
      <c r="A3667" s="1">
        <v>6</v>
      </c>
      <c r="B3667" s="1" t="s">
        <v>1030</v>
      </c>
      <c r="C3667" s="1" t="s">
        <v>572</v>
      </c>
      <c r="D3667" s="1">
        <v>2</v>
      </c>
      <c r="E3667" s="1">
        <v>0</v>
      </c>
      <c r="F3667" s="1">
        <v>2</v>
      </c>
    </row>
    <row r="3668" spans="1:6" x14ac:dyDescent="0.25">
      <c r="A3668" s="1">
        <v>7</v>
      </c>
      <c r="B3668" s="1" t="s">
        <v>1031</v>
      </c>
      <c r="C3668" s="1" t="s">
        <v>1052</v>
      </c>
      <c r="D3668" s="1">
        <v>2</v>
      </c>
      <c r="E3668" s="1">
        <v>0</v>
      </c>
      <c r="F3668" s="1">
        <v>2</v>
      </c>
    </row>
    <row r="3669" spans="1:6" x14ac:dyDescent="0.25">
      <c r="A3669" s="1">
        <v>6</v>
      </c>
      <c r="B3669" s="1" t="s">
        <v>1030</v>
      </c>
      <c r="C3669" s="1" t="s">
        <v>651</v>
      </c>
      <c r="D3669" s="1">
        <v>1</v>
      </c>
      <c r="E3669" s="1">
        <v>1</v>
      </c>
      <c r="F3669" s="1">
        <v>2</v>
      </c>
    </row>
    <row r="3670" spans="1:6" x14ac:dyDescent="0.25">
      <c r="A3670" s="1">
        <v>7</v>
      </c>
      <c r="B3670" s="1" t="s">
        <v>1031</v>
      </c>
      <c r="C3670" s="1" t="s">
        <v>1053</v>
      </c>
      <c r="D3670" s="1">
        <v>1</v>
      </c>
      <c r="E3670" s="1">
        <v>1</v>
      </c>
      <c r="F3670" s="1">
        <v>2</v>
      </c>
    </row>
    <row r="3671" spans="1:6" x14ac:dyDescent="0.25">
      <c r="A3671" s="1">
        <v>6</v>
      </c>
      <c r="B3671" s="1" t="s">
        <v>1030</v>
      </c>
      <c r="C3671" s="1" t="s">
        <v>672</v>
      </c>
      <c r="D3671" s="1">
        <v>1</v>
      </c>
      <c r="E3671" s="1">
        <v>1</v>
      </c>
      <c r="F3671" s="1">
        <v>2</v>
      </c>
    </row>
    <row r="3672" spans="1:6" x14ac:dyDescent="0.25">
      <c r="A3672" s="1">
        <v>7</v>
      </c>
      <c r="B3672" s="1" t="s">
        <v>1031</v>
      </c>
      <c r="C3672" s="1" t="s">
        <v>1054</v>
      </c>
      <c r="D3672" s="1">
        <v>1</v>
      </c>
      <c r="E3672" s="1">
        <v>1</v>
      </c>
      <c r="F3672" s="1">
        <v>2</v>
      </c>
    </row>
    <row r="3673" spans="1:6" x14ac:dyDescent="0.25">
      <c r="A3673" s="1">
        <v>6</v>
      </c>
      <c r="B3673" s="1" t="s">
        <v>1030</v>
      </c>
      <c r="C3673" s="1" t="s">
        <v>724</v>
      </c>
      <c r="D3673" s="1">
        <v>0</v>
      </c>
      <c r="E3673" s="1">
        <v>1</v>
      </c>
      <c r="F3673" s="1">
        <v>1</v>
      </c>
    </row>
    <row r="3674" spans="1:6" x14ac:dyDescent="0.25">
      <c r="A3674" s="1">
        <v>7</v>
      </c>
      <c r="B3674" s="1" t="s">
        <v>1031</v>
      </c>
      <c r="C3674" s="1" t="s">
        <v>1055</v>
      </c>
      <c r="D3674" s="1">
        <v>0</v>
      </c>
      <c r="E3674" s="1">
        <v>1</v>
      </c>
      <c r="F3674" s="1">
        <v>1</v>
      </c>
    </row>
    <row r="3675" spans="1:6" x14ac:dyDescent="0.25">
      <c r="A3675" s="1">
        <v>6</v>
      </c>
      <c r="B3675" s="1" t="s">
        <v>1030</v>
      </c>
      <c r="C3675" s="1" t="s">
        <v>923</v>
      </c>
      <c r="D3675" s="1">
        <v>1</v>
      </c>
      <c r="E3675" s="1">
        <v>0</v>
      </c>
      <c r="F3675" s="1">
        <v>1</v>
      </c>
    </row>
    <row r="3676" spans="1:6" x14ac:dyDescent="0.25">
      <c r="A3676" s="1">
        <v>7</v>
      </c>
      <c r="B3676" s="1" t="s">
        <v>1031</v>
      </c>
      <c r="C3676" s="1" t="s">
        <v>1056</v>
      </c>
      <c r="D3676" s="1">
        <v>1</v>
      </c>
      <c r="E3676" s="1">
        <v>0</v>
      </c>
      <c r="F3676" s="1">
        <v>1</v>
      </c>
    </row>
    <row r="3677" spans="1:6" x14ac:dyDescent="0.25">
      <c r="A3677" s="1">
        <v>6</v>
      </c>
      <c r="B3677" s="1" t="s">
        <v>1030</v>
      </c>
      <c r="C3677" s="1" t="s">
        <v>582</v>
      </c>
      <c r="D3677" s="1">
        <v>1</v>
      </c>
      <c r="E3677" s="1">
        <v>3</v>
      </c>
      <c r="F3677" s="1">
        <v>4</v>
      </c>
    </row>
    <row r="3678" spans="1:6" x14ac:dyDescent="0.25">
      <c r="A3678" s="1">
        <v>7</v>
      </c>
      <c r="B3678" s="1" t="s">
        <v>1031</v>
      </c>
      <c r="C3678" s="1" t="s">
        <v>1057</v>
      </c>
      <c r="D3678" s="1">
        <v>1</v>
      </c>
      <c r="E3678" s="1">
        <v>3</v>
      </c>
      <c r="F3678" s="1">
        <v>4</v>
      </c>
    </row>
    <row r="3679" spans="1:6" x14ac:dyDescent="0.25">
      <c r="A3679" s="1">
        <v>6</v>
      </c>
      <c r="B3679" s="1" t="s">
        <v>1030</v>
      </c>
      <c r="C3679" s="1" t="s">
        <v>584</v>
      </c>
      <c r="D3679" s="1">
        <v>0</v>
      </c>
      <c r="E3679" s="1">
        <v>1</v>
      </c>
      <c r="F3679" s="1">
        <v>1</v>
      </c>
    </row>
    <row r="3680" spans="1:6" x14ac:dyDescent="0.25">
      <c r="A3680" s="1">
        <v>7</v>
      </c>
      <c r="B3680" s="1" t="s">
        <v>1031</v>
      </c>
      <c r="C3680" s="1" t="s">
        <v>585</v>
      </c>
      <c r="D3680" s="1">
        <v>0</v>
      </c>
      <c r="E3680" s="1">
        <v>1</v>
      </c>
      <c r="F3680" s="1">
        <v>1</v>
      </c>
    </row>
    <row r="3681" spans="1:6" x14ac:dyDescent="0.25">
      <c r="A3681" s="1">
        <v>6</v>
      </c>
      <c r="B3681" s="1" t="s">
        <v>1030</v>
      </c>
      <c r="C3681" s="1" t="s">
        <v>586</v>
      </c>
      <c r="D3681" s="1">
        <v>1</v>
      </c>
      <c r="E3681" s="1">
        <v>1</v>
      </c>
      <c r="F3681" s="1">
        <v>2</v>
      </c>
    </row>
    <row r="3682" spans="1:6" x14ac:dyDescent="0.25">
      <c r="A3682" s="1">
        <v>7</v>
      </c>
      <c r="B3682" s="1" t="s">
        <v>1031</v>
      </c>
      <c r="C3682" s="1" t="s">
        <v>1058</v>
      </c>
      <c r="D3682" s="1">
        <v>1</v>
      </c>
      <c r="E3682" s="1">
        <v>1</v>
      </c>
      <c r="F3682" s="1">
        <v>2</v>
      </c>
    </row>
    <row r="3683" spans="1:6" x14ac:dyDescent="0.25">
      <c r="A3683" s="1">
        <v>6</v>
      </c>
      <c r="B3683" s="1" t="s">
        <v>1030</v>
      </c>
      <c r="C3683" s="1" t="s">
        <v>828</v>
      </c>
      <c r="D3683" s="1">
        <v>1</v>
      </c>
      <c r="E3683" s="1">
        <v>0</v>
      </c>
      <c r="F3683" s="1">
        <v>1</v>
      </c>
    </row>
    <row r="3684" spans="1:6" x14ac:dyDescent="0.25">
      <c r="A3684" s="1">
        <v>7</v>
      </c>
      <c r="B3684" s="1" t="s">
        <v>1031</v>
      </c>
      <c r="C3684" s="1" t="s">
        <v>829</v>
      </c>
      <c r="D3684" s="1">
        <v>1</v>
      </c>
      <c r="E3684" s="1">
        <v>0</v>
      </c>
      <c r="F3684" s="1">
        <v>1</v>
      </c>
    </row>
    <row r="3685" spans="1:6" x14ac:dyDescent="0.25">
      <c r="A3685" s="1">
        <v>6</v>
      </c>
      <c r="B3685" s="1" t="s">
        <v>1030</v>
      </c>
      <c r="C3685" s="1" t="s">
        <v>1059</v>
      </c>
      <c r="D3685" s="1">
        <v>0</v>
      </c>
      <c r="E3685" s="1">
        <v>1</v>
      </c>
      <c r="F3685" s="1">
        <v>1</v>
      </c>
    </row>
    <row r="3686" spans="1:6" x14ac:dyDescent="0.25">
      <c r="A3686" s="1">
        <v>7</v>
      </c>
      <c r="B3686" s="1" t="s">
        <v>1031</v>
      </c>
      <c r="C3686" s="1" t="s">
        <v>1060</v>
      </c>
      <c r="D3686" s="1">
        <v>0</v>
      </c>
      <c r="E3686" s="1">
        <v>1</v>
      </c>
      <c r="F3686" s="1">
        <v>1</v>
      </c>
    </row>
    <row r="3687" spans="1:6" x14ac:dyDescent="0.25">
      <c r="A3687" s="1">
        <v>6</v>
      </c>
      <c r="B3687" s="1" t="s">
        <v>1030</v>
      </c>
      <c r="C3687" s="1" t="s">
        <v>783</v>
      </c>
      <c r="D3687" s="1">
        <v>2</v>
      </c>
      <c r="E3687" s="1">
        <v>2</v>
      </c>
      <c r="F3687" s="1">
        <v>4</v>
      </c>
    </row>
    <row r="3688" spans="1:6" x14ac:dyDescent="0.25">
      <c r="A3688" s="1">
        <v>7</v>
      </c>
      <c r="B3688" s="1" t="s">
        <v>1031</v>
      </c>
      <c r="C3688" s="1" t="s">
        <v>785</v>
      </c>
      <c r="D3688" s="1">
        <v>2</v>
      </c>
      <c r="E3688" s="1">
        <v>2</v>
      </c>
      <c r="F3688" s="1">
        <v>4</v>
      </c>
    </row>
    <row r="3689" spans="1:6" x14ac:dyDescent="0.25">
      <c r="A3689" s="1">
        <v>6</v>
      </c>
      <c r="B3689" s="1" t="s">
        <v>1030</v>
      </c>
      <c r="C3689" s="1" t="s">
        <v>1061</v>
      </c>
      <c r="D3689" s="1">
        <v>3</v>
      </c>
      <c r="E3689" s="1">
        <v>1</v>
      </c>
      <c r="F3689" s="1">
        <v>4</v>
      </c>
    </row>
    <row r="3690" spans="1:6" x14ac:dyDescent="0.25">
      <c r="A3690" s="1">
        <v>7</v>
      </c>
      <c r="B3690" s="1" t="s">
        <v>1031</v>
      </c>
      <c r="C3690" s="1" t="s">
        <v>1062</v>
      </c>
      <c r="D3690" s="1">
        <v>3</v>
      </c>
      <c r="E3690" s="1">
        <v>1</v>
      </c>
      <c r="F3690" s="1">
        <v>4</v>
      </c>
    </row>
    <row r="3691" spans="1:6" x14ac:dyDescent="0.25">
      <c r="A3691" s="1">
        <v>5</v>
      </c>
      <c r="B3691" s="1" t="s">
        <v>99</v>
      </c>
      <c r="C3691" s="1" t="s">
        <v>30</v>
      </c>
      <c r="D3691" s="1">
        <v>11331</v>
      </c>
      <c r="E3691" s="1">
        <v>11073</v>
      </c>
      <c r="F3691" s="1">
        <v>22404</v>
      </c>
    </row>
    <row r="3692" spans="1:6" x14ac:dyDescent="0.25">
      <c r="A3692" s="1">
        <v>6</v>
      </c>
      <c r="B3692" s="1" t="s">
        <v>1063</v>
      </c>
      <c r="C3692" s="1" t="s">
        <v>321</v>
      </c>
      <c r="D3692" s="1">
        <v>8689</v>
      </c>
      <c r="E3692" s="1">
        <v>8539</v>
      </c>
      <c r="F3692" s="1">
        <v>17228</v>
      </c>
    </row>
    <row r="3693" spans="1:6" x14ac:dyDescent="0.25">
      <c r="A3693" s="1">
        <v>7</v>
      </c>
      <c r="B3693" s="1" t="s">
        <v>1064</v>
      </c>
      <c r="C3693" s="1" t="s">
        <v>323</v>
      </c>
      <c r="D3693" s="1">
        <v>101</v>
      </c>
      <c r="E3693" s="1">
        <v>152</v>
      </c>
      <c r="F3693" s="1">
        <v>253</v>
      </c>
    </row>
    <row r="3694" spans="1:6" x14ac:dyDescent="0.25">
      <c r="A3694" s="1">
        <v>7</v>
      </c>
      <c r="B3694" s="1" t="s">
        <v>1064</v>
      </c>
      <c r="C3694" s="1" t="s">
        <v>325</v>
      </c>
      <c r="D3694" s="1">
        <v>182</v>
      </c>
      <c r="E3694" s="1">
        <v>165</v>
      </c>
      <c r="F3694" s="1">
        <v>347</v>
      </c>
    </row>
    <row r="3695" spans="1:6" x14ac:dyDescent="0.25">
      <c r="A3695" s="1">
        <v>7</v>
      </c>
      <c r="B3695" s="1" t="s">
        <v>1064</v>
      </c>
      <c r="C3695" s="1" t="s">
        <v>326</v>
      </c>
      <c r="D3695" s="1">
        <v>174</v>
      </c>
      <c r="E3695" s="1">
        <v>175</v>
      </c>
      <c r="F3695" s="1">
        <v>349</v>
      </c>
    </row>
    <row r="3696" spans="1:6" x14ac:dyDescent="0.25">
      <c r="A3696" s="1">
        <v>7</v>
      </c>
      <c r="B3696" s="1" t="s">
        <v>1064</v>
      </c>
      <c r="C3696" s="1" t="s">
        <v>327</v>
      </c>
      <c r="D3696" s="1">
        <v>133</v>
      </c>
      <c r="E3696" s="1">
        <v>125</v>
      </c>
      <c r="F3696" s="1">
        <v>258</v>
      </c>
    </row>
    <row r="3697" spans="1:6" x14ac:dyDescent="0.25">
      <c r="A3697" s="1">
        <v>7</v>
      </c>
      <c r="B3697" s="1" t="s">
        <v>1064</v>
      </c>
      <c r="C3697" s="1" t="s">
        <v>328</v>
      </c>
      <c r="D3697" s="1">
        <v>181</v>
      </c>
      <c r="E3697" s="1">
        <v>165</v>
      </c>
      <c r="F3697" s="1">
        <v>346</v>
      </c>
    </row>
    <row r="3698" spans="1:6" x14ac:dyDescent="0.25">
      <c r="A3698" s="1">
        <v>7</v>
      </c>
      <c r="B3698" s="1" t="s">
        <v>1064</v>
      </c>
      <c r="C3698" s="1" t="s">
        <v>329</v>
      </c>
      <c r="D3698" s="1">
        <v>93</v>
      </c>
      <c r="E3698" s="1">
        <v>90</v>
      </c>
      <c r="F3698" s="1">
        <v>183</v>
      </c>
    </row>
    <row r="3699" spans="1:6" x14ac:dyDescent="0.25">
      <c r="A3699" s="1">
        <v>7</v>
      </c>
      <c r="B3699" s="1" t="s">
        <v>1064</v>
      </c>
      <c r="C3699" s="1" t="s">
        <v>330</v>
      </c>
      <c r="D3699" s="1">
        <v>80</v>
      </c>
      <c r="E3699" s="1">
        <v>107</v>
      </c>
      <c r="F3699" s="1">
        <v>187</v>
      </c>
    </row>
    <row r="3700" spans="1:6" x14ac:dyDescent="0.25">
      <c r="A3700" s="1">
        <v>7</v>
      </c>
      <c r="B3700" s="1" t="s">
        <v>1064</v>
      </c>
      <c r="C3700" s="1" t="s">
        <v>331</v>
      </c>
      <c r="D3700" s="1">
        <v>120</v>
      </c>
      <c r="E3700" s="1">
        <v>120</v>
      </c>
      <c r="F3700" s="1">
        <v>240</v>
      </c>
    </row>
    <row r="3701" spans="1:6" x14ac:dyDescent="0.25">
      <c r="A3701" s="1">
        <v>7</v>
      </c>
      <c r="B3701" s="1" t="s">
        <v>1064</v>
      </c>
      <c r="C3701" s="1" t="s">
        <v>332</v>
      </c>
      <c r="D3701" s="1">
        <v>114</v>
      </c>
      <c r="E3701" s="1">
        <v>116</v>
      </c>
      <c r="F3701" s="1">
        <v>230</v>
      </c>
    </row>
    <row r="3702" spans="1:6" x14ac:dyDescent="0.25">
      <c r="A3702" s="1">
        <v>7</v>
      </c>
      <c r="B3702" s="1" t="s">
        <v>1064</v>
      </c>
      <c r="C3702" s="1" t="s">
        <v>333</v>
      </c>
      <c r="D3702" s="1">
        <v>153</v>
      </c>
      <c r="E3702" s="1">
        <v>153</v>
      </c>
      <c r="F3702" s="1">
        <v>306</v>
      </c>
    </row>
    <row r="3703" spans="1:6" x14ac:dyDescent="0.25">
      <c r="A3703" s="1">
        <v>7</v>
      </c>
      <c r="B3703" s="1" t="s">
        <v>1064</v>
      </c>
      <c r="C3703" s="1" t="s">
        <v>334</v>
      </c>
      <c r="D3703" s="1">
        <v>141</v>
      </c>
      <c r="E3703" s="1">
        <v>140</v>
      </c>
      <c r="F3703" s="1">
        <v>281</v>
      </c>
    </row>
    <row r="3704" spans="1:6" x14ac:dyDescent="0.25">
      <c r="A3704" s="1">
        <v>7</v>
      </c>
      <c r="B3704" s="1" t="s">
        <v>1064</v>
      </c>
      <c r="C3704" s="1" t="s">
        <v>335</v>
      </c>
      <c r="D3704" s="1">
        <v>130</v>
      </c>
      <c r="E3704" s="1">
        <v>118</v>
      </c>
      <c r="F3704" s="1">
        <v>248</v>
      </c>
    </row>
    <row r="3705" spans="1:6" x14ac:dyDescent="0.25">
      <c r="A3705" s="1">
        <v>7</v>
      </c>
      <c r="B3705" s="1" t="s">
        <v>1064</v>
      </c>
      <c r="C3705" s="1" t="s">
        <v>336</v>
      </c>
      <c r="D3705" s="1">
        <v>82</v>
      </c>
      <c r="E3705" s="1">
        <v>85</v>
      </c>
      <c r="F3705" s="1">
        <v>167</v>
      </c>
    </row>
    <row r="3706" spans="1:6" x14ac:dyDescent="0.25">
      <c r="A3706" s="1">
        <v>7</v>
      </c>
      <c r="B3706" s="1" t="s">
        <v>1064</v>
      </c>
      <c r="C3706" s="1" t="s">
        <v>337</v>
      </c>
      <c r="D3706" s="1">
        <v>127</v>
      </c>
      <c r="E3706" s="1">
        <v>119</v>
      </c>
      <c r="F3706" s="1">
        <v>246</v>
      </c>
    </row>
    <row r="3707" spans="1:6" x14ac:dyDescent="0.25">
      <c r="A3707" s="1">
        <v>7</v>
      </c>
      <c r="B3707" s="1" t="s">
        <v>1064</v>
      </c>
      <c r="C3707" s="1" t="s">
        <v>338</v>
      </c>
      <c r="D3707" s="1">
        <v>109</v>
      </c>
      <c r="E3707" s="1">
        <v>104</v>
      </c>
      <c r="F3707" s="1">
        <v>213</v>
      </c>
    </row>
    <row r="3708" spans="1:6" x14ac:dyDescent="0.25">
      <c r="A3708" s="1">
        <v>7</v>
      </c>
      <c r="B3708" s="1" t="s">
        <v>1064</v>
      </c>
      <c r="C3708" s="1" t="s">
        <v>339</v>
      </c>
      <c r="D3708" s="1">
        <v>165</v>
      </c>
      <c r="E3708" s="1">
        <v>161</v>
      </c>
      <c r="F3708" s="1">
        <v>326</v>
      </c>
    </row>
    <row r="3709" spans="1:6" x14ac:dyDescent="0.25">
      <c r="A3709" s="1">
        <v>7</v>
      </c>
      <c r="B3709" s="1" t="s">
        <v>1064</v>
      </c>
      <c r="C3709" s="1" t="s">
        <v>340</v>
      </c>
      <c r="D3709" s="1">
        <v>86</v>
      </c>
      <c r="E3709" s="1">
        <v>82</v>
      </c>
      <c r="F3709" s="1">
        <v>168</v>
      </c>
    </row>
    <row r="3710" spans="1:6" x14ac:dyDescent="0.25">
      <c r="A3710" s="1">
        <v>7</v>
      </c>
      <c r="B3710" s="1" t="s">
        <v>1064</v>
      </c>
      <c r="C3710" s="1" t="s">
        <v>341</v>
      </c>
      <c r="D3710" s="1">
        <v>159</v>
      </c>
      <c r="E3710" s="1">
        <v>154</v>
      </c>
      <c r="F3710" s="1">
        <v>313</v>
      </c>
    </row>
    <row r="3711" spans="1:6" x14ac:dyDescent="0.25">
      <c r="A3711" s="1">
        <v>7</v>
      </c>
      <c r="B3711" s="1" t="s">
        <v>1064</v>
      </c>
      <c r="C3711" s="1" t="s">
        <v>342</v>
      </c>
      <c r="D3711" s="1">
        <v>110</v>
      </c>
      <c r="E3711" s="1">
        <v>110</v>
      </c>
      <c r="F3711" s="1">
        <v>220</v>
      </c>
    </row>
    <row r="3712" spans="1:6" x14ac:dyDescent="0.25">
      <c r="A3712" s="1">
        <v>7</v>
      </c>
      <c r="B3712" s="1" t="s">
        <v>1064</v>
      </c>
      <c r="C3712" s="1" t="s">
        <v>343</v>
      </c>
      <c r="D3712" s="1">
        <v>92</v>
      </c>
      <c r="E3712" s="1">
        <v>108</v>
      </c>
      <c r="F3712" s="1">
        <v>200</v>
      </c>
    </row>
    <row r="3713" spans="1:6" x14ac:dyDescent="0.25">
      <c r="A3713" s="1">
        <v>7</v>
      </c>
      <c r="B3713" s="1" t="s">
        <v>1064</v>
      </c>
      <c r="C3713" s="1" t="s">
        <v>344</v>
      </c>
      <c r="D3713" s="1">
        <v>127</v>
      </c>
      <c r="E3713" s="1">
        <v>117</v>
      </c>
      <c r="F3713" s="1">
        <v>244</v>
      </c>
    </row>
    <row r="3714" spans="1:6" x14ac:dyDescent="0.25">
      <c r="A3714" s="1">
        <v>7</v>
      </c>
      <c r="B3714" s="1" t="s">
        <v>1064</v>
      </c>
      <c r="C3714" s="1" t="s">
        <v>345</v>
      </c>
      <c r="D3714" s="1">
        <v>131</v>
      </c>
      <c r="E3714" s="1">
        <v>116</v>
      </c>
      <c r="F3714" s="1">
        <v>247</v>
      </c>
    </row>
    <row r="3715" spans="1:6" x14ac:dyDescent="0.25">
      <c r="A3715" s="1">
        <v>7</v>
      </c>
      <c r="B3715" s="1" t="s">
        <v>1064</v>
      </c>
      <c r="C3715" s="1" t="s">
        <v>346</v>
      </c>
      <c r="D3715" s="1">
        <v>105</v>
      </c>
      <c r="E3715" s="1">
        <v>114</v>
      </c>
      <c r="F3715" s="1">
        <v>219</v>
      </c>
    </row>
    <row r="3716" spans="1:6" x14ac:dyDescent="0.25">
      <c r="A3716" s="1">
        <v>7</v>
      </c>
      <c r="B3716" s="1" t="s">
        <v>1064</v>
      </c>
      <c r="C3716" s="1" t="s">
        <v>347</v>
      </c>
      <c r="D3716" s="1">
        <v>96</v>
      </c>
      <c r="E3716" s="1">
        <v>104</v>
      </c>
      <c r="F3716" s="1">
        <v>200</v>
      </c>
    </row>
    <row r="3717" spans="1:6" x14ac:dyDescent="0.25">
      <c r="A3717" s="1">
        <v>7</v>
      </c>
      <c r="B3717" s="1" t="s">
        <v>1064</v>
      </c>
      <c r="C3717" s="1" t="s">
        <v>348</v>
      </c>
      <c r="D3717" s="1">
        <v>144</v>
      </c>
      <c r="E3717" s="1">
        <v>130</v>
      </c>
      <c r="F3717" s="1">
        <v>274</v>
      </c>
    </row>
    <row r="3718" spans="1:6" x14ac:dyDescent="0.25">
      <c r="A3718" s="1">
        <v>7</v>
      </c>
      <c r="B3718" s="1" t="s">
        <v>1064</v>
      </c>
      <c r="C3718" s="1" t="s">
        <v>349</v>
      </c>
      <c r="D3718" s="1">
        <v>231</v>
      </c>
      <c r="E3718" s="1">
        <v>214</v>
      </c>
      <c r="F3718" s="1">
        <v>445</v>
      </c>
    </row>
    <row r="3719" spans="1:6" x14ac:dyDescent="0.25">
      <c r="A3719" s="1">
        <v>7</v>
      </c>
      <c r="B3719" s="1" t="s">
        <v>1064</v>
      </c>
      <c r="C3719" s="1" t="s">
        <v>350</v>
      </c>
      <c r="D3719" s="1">
        <v>76</v>
      </c>
      <c r="E3719" s="1">
        <v>69</v>
      </c>
      <c r="F3719" s="1">
        <v>145</v>
      </c>
    </row>
    <row r="3720" spans="1:6" x14ac:dyDescent="0.25">
      <c r="A3720" s="1">
        <v>7</v>
      </c>
      <c r="B3720" s="1" t="s">
        <v>1064</v>
      </c>
      <c r="C3720" s="1" t="s">
        <v>351</v>
      </c>
      <c r="D3720" s="1">
        <v>118</v>
      </c>
      <c r="E3720" s="1">
        <v>123</v>
      </c>
      <c r="F3720" s="1">
        <v>241</v>
      </c>
    </row>
    <row r="3721" spans="1:6" x14ac:dyDescent="0.25">
      <c r="A3721" s="1">
        <v>7</v>
      </c>
      <c r="B3721" s="1" t="s">
        <v>1064</v>
      </c>
      <c r="C3721" s="1" t="s">
        <v>352</v>
      </c>
      <c r="D3721" s="1">
        <v>229</v>
      </c>
      <c r="E3721" s="1">
        <v>193</v>
      </c>
      <c r="F3721" s="1">
        <v>422</v>
      </c>
    </row>
    <row r="3722" spans="1:6" x14ac:dyDescent="0.25">
      <c r="A3722" s="1">
        <v>7</v>
      </c>
      <c r="B3722" s="1" t="s">
        <v>1064</v>
      </c>
      <c r="C3722" s="1" t="s">
        <v>353</v>
      </c>
      <c r="D3722" s="1">
        <v>210</v>
      </c>
      <c r="E3722" s="1">
        <v>179</v>
      </c>
      <c r="F3722" s="1">
        <v>389</v>
      </c>
    </row>
    <row r="3723" spans="1:6" x14ac:dyDescent="0.25">
      <c r="A3723" s="1">
        <v>7</v>
      </c>
      <c r="B3723" s="1" t="s">
        <v>1064</v>
      </c>
      <c r="C3723" s="1" t="s">
        <v>354</v>
      </c>
      <c r="D3723" s="1">
        <v>182</v>
      </c>
      <c r="E3723" s="1">
        <v>173</v>
      </c>
      <c r="F3723" s="1">
        <v>355</v>
      </c>
    </row>
    <row r="3724" spans="1:6" x14ac:dyDescent="0.25">
      <c r="A3724" s="1">
        <v>7</v>
      </c>
      <c r="B3724" s="1" t="s">
        <v>1064</v>
      </c>
      <c r="C3724" s="1" t="s">
        <v>355</v>
      </c>
      <c r="D3724" s="1">
        <v>97</v>
      </c>
      <c r="E3724" s="1">
        <v>103</v>
      </c>
      <c r="F3724" s="1">
        <v>200</v>
      </c>
    </row>
    <row r="3725" spans="1:6" x14ac:dyDescent="0.25">
      <c r="A3725" s="1">
        <v>7</v>
      </c>
      <c r="B3725" s="1" t="s">
        <v>1064</v>
      </c>
      <c r="C3725" s="1" t="s">
        <v>356</v>
      </c>
      <c r="D3725" s="1">
        <v>127</v>
      </c>
      <c r="E3725" s="1">
        <v>125</v>
      </c>
      <c r="F3725" s="1">
        <v>252</v>
      </c>
    </row>
    <row r="3726" spans="1:6" x14ac:dyDescent="0.25">
      <c r="A3726" s="1">
        <v>7</v>
      </c>
      <c r="B3726" s="1" t="s">
        <v>1064</v>
      </c>
      <c r="C3726" s="1" t="s">
        <v>357</v>
      </c>
      <c r="D3726" s="1">
        <v>190</v>
      </c>
      <c r="E3726" s="1">
        <v>204</v>
      </c>
      <c r="F3726" s="1">
        <v>394</v>
      </c>
    </row>
    <row r="3727" spans="1:6" x14ac:dyDescent="0.25">
      <c r="A3727" s="1">
        <v>7</v>
      </c>
      <c r="B3727" s="1" t="s">
        <v>1064</v>
      </c>
      <c r="C3727" s="1" t="s">
        <v>358</v>
      </c>
      <c r="D3727" s="1">
        <v>230</v>
      </c>
      <c r="E3727" s="1">
        <v>229</v>
      </c>
      <c r="F3727" s="1">
        <v>459</v>
      </c>
    </row>
    <row r="3728" spans="1:6" x14ac:dyDescent="0.25">
      <c r="A3728" s="1">
        <v>7</v>
      </c>
      <c r="B3728" s="1" t="s">
        <v>1064</v>
      </c>
      <c r="C3728" s="1" t="s">
        <v>359</v>
      </c>
      <c r="D3728" s="1">
        <v>220</v>
      </c>
      <c r="E3728" s="1">
        <v>230</v>
      </c>
      <c r="F3728" s="1">
        <v>450</v>
      </c>
    </row>
    <row r="3729" spans="1:6" x14ac:dyDescent="0.25">
      <c r="A3729" s="1">
        <v>7</v>
      </c>
      <c r="B3729" s="1" t="s">
        <v>1064</v>
      </c>
      <c r="C3729" s="1" t="s">
        <v>360</v>
      </c>
      <c r="D3729" s="1">
        <v>187</v>
      </c>
      <c r="E3729" s="1">
        <v>204</v>
      </c>
      <c r="F3729" s="1">
        <v>391</v>
      </c>
    </row>
    <row r="3730" spans="1:6" x14ac:dyDescent="0.25">
      <c r="A3730" s="1">
        <v>7</v>
      </c>
      <c r="B3730" s="1" t="s">
        <v>1064</v>
      </c>
      <c r="C3730" s="1" t="s">
        <v>361</v>
      </c>
      <c r="D3730" s="1">
        <v>225</v>
      </c>
      <c r="E3730" s="1">
        <v>209</v>
      </c>
      <c r="F3730" s="1">
        <v>434</v>
      </c>
    </row>
    <row r="3731" spans="1:6" x14ac:dyDescent="0.25">
      <c r="A3731" s="1">
        <v>7</v>
      </c>
      <c r="B3731" s="1" t="s">
        <v>1064</v>
      </c>
      <c r="C3731" s="1" t="s">
        <v>362</v>
      </c>
      <c r="D3731" s="1">
        <v>313</v>
      </c>
      <c r="E3731" s="1">
        <v>320</v>
      </c>
      <c r="F3731" s="1">
        <v>633</v>
      </c>
    </row>
    <row r="3732" spans="1:6" x14ac:dyDescent="0.25">
      <c r="A3732" s="1">
        <v>7</v>
      </c>
      <c r="B3732" s="1" t="s">
        <v>1064</v>
      </c>
      <c r="C3732" s="1" t="s">
        <v>363</v>
      </c>
      <c r="D3732" s="1">
        <v>22</v>
      </c>
      <c r="E3732" s="1">
        <v>19</v>
      </c>
      <c r="F3732" s="1">
        <v>41</v>
      </c>
    </row>
    <row r="3733" spans="1:6" x14ac:dyDescent="0.25">
      <c r="A3733" s="1">
        <v>7</v>
      </c>
      <c r="B3733" s="1" t="s">
        <v>1064</v>
      </c>
      <c r="C3733" s="1" t="s">
        <v>364</v>
      </c>
      <c r="D3733" s="1">
        <v>202</v>
      </c>
      <c r="E3733" s="1">
        <v>212</v>
      </c>
      <c r="F3733" s="1">
        <v>414</v>
      </c>
    </row>
    <row r="3734" spans="1:6" x14ac:dyDescent="0.25">
      <c r="A3734" s="1">
        <v>7</v>
      </c>
      <c r="B3734" s="1" t="s">
        <v>1064</v>
      </c>
      <c r="C3734" s="1" t="s">
        <v>365</v>
      </c>
      <c r="D3734" s="1">
        <v>193</v>
      </c>
      <c r="E3734" s="1">
        <v>185</v>
      </c>
      <c r="F3734" s="1">
        <v>378</v>
      </c>
    </row>
    <row r="3735" spans="1:6" x14ac:dyDescent="0.25">
      <c r="A3735" s="1">
        <v>7</v>
      </c>
      <c r="B3735" s="1" t="s">
        <v>1064</v>
      </c>
      <c r="C3735" s="1" t="s">
        <v>366</v>
      </c>
      <c r="D3735" s="1">
        <v>215</v>
      </c>
      <c r="E3735" s="1">
        <v>211</v>
      </c>
      <c r="F3735" s="1">
        <v>426</v>
      </c>
    </row>
    <row r="3736" spans="1:6" x14ac:dyDescent="0.25">
      <c r="A3736" s="1">
        <v>7</v>
      </c>
      <c r="B3736" s="1" t="s">
        <v>1064</v>
      </c>
      <c r="C3736" s="1" t="s">
        <v>367</v>
      </c>
      <c r="D3736" s="1">
        <v>123</v>
      </c>
      <c r="E3736" s="1">
        <v>130</v>
      </c>
      <c r="F3736" s="1">
        <v>253</v>
      </c>
    </row>
    <row r="3737" spans="1:6" x14ac:dyDescent="0.25">
      <c r="A3737" s="1">
        <v>7</v>
      </c>
      <c r="B3737" s="1" t="s">
        <v>1064</v>
      </c>
      <c r="C3737" s="1" t="s">
        <v>368</v>
      </c>
      <c r="D3737" s="1">
        <v>80</v>
      </c>
      <c r="E3737" s="1">
        <v>82</v>
      </c>
      <c r="F3737" s="1">
        <v>162</v>
      </c>
    </row>
    <row r="3738" spans="1:6" x14ac:dyDescent="0.25">
      <c r="A3738" s="1">
        <v>7</v>
      </c>
      <c r="B3738" s="1" t="s">
        <v>1064</v>
      </c>
      <c r="C3738" s="1" t="s">
        <v>369</v>
      </c>
      <c r="D3738" s="1">
        <v>199</v>
      </c>
      <c r="E3738" s="1">
        <v>190</v>
      </c>
      <c r="F3738" s="1">
        <v>389</v>
      </c>
    </row>
    <row r="3739" spans="1:6" x14ac:dyDescent="0.25">
      <c r="A3739" s="1">
        <v>7</v>
      </c>
      <c r="B3739" s="1" t="s">
        <v>1064</v>
      </c>
      <c r="C3739" s="1" t="s">
        <v>370</v>
      </c>
      <c r="D3739" s="1">
        <v>155</v>
      </c>
      <c r="E3739" s="1">
        <v>151</v>
      </c>
      <c r="F3739" s="1">
        <v>306</v>
      </c>
    </row>
    <row r="3740" spans="1:6" x14ac:dyDescent="0.25">
      <c r="A3740" s="1">
        <v>7</v>
      </c>
      <c r="B3740" s="1" t="s">
        <v>1064</v>
      </c>
      <c r="C3740" s="1" t="s">
        <v>371</v>
      </c>
      <c r="D3740" s="1">
        <v>124</v>
      </c>
      <c r="E3740" s="1">
        <v>112</v>
      </c>
      <c r="F3740" s="1">
        <v>236</v>
      </c>
    </row>
    <row r="3741" spans="1:6" x14ac:dyDescent="0.25">
      <c r="A3741" s="1">
        <v>7</v>
      </c>
      <c r="B3741" s="1" t="s">
        <v>1064</v>
      </c>
      <c r="C3741" s="1" t="s">
        <v>372</v>
      </c>
      <c r="D3741" s="1">
        <v>176</v>
      </c>
      <c r="E3741" s="1">
        <v>188</v>
      </c>
      <c r="F3741" s="1">
        <v>364</v>
      </c>
    </row>
    <row r="3742" spans="1:6" x14ac:dyDescent="0.25">
      <c r="A3742" s="1">
        <v>7</v>
      </c>
      <c r="B3742" s="1" t="s">
        <v>1064</v>
      </c>
      <c r="C3742" s="1" t="s">
        <v>373</v>
      </c>
      <c r="D3742" s="1">
        <v>101</v>
      </c>
      <c r="E3742" s="1">
        <v>100</v>
      </c>
      <c r="F3742" s="1">
        <v>201</v>
      </c>
    </row>
    <row r="3743" spans="1:6" x14ac:dyDescent="0.25">
      <c r="A3743" s="1">
        <v>7</v>
      </c>
      <c r="B3743" s="1" t="s">
        <v>1064</v>
      </c>
      <c r="C3743" s="1" t="s">
        <v>374</v>
      </c>
      <c r="D3743" s="1">
        <v>279</v>
      </c>
      <c r="E3743" s="1">
        <v>259</v>
      </c>
      <c r="F3743" s="1">
        <v>538</v>
      </c>
    </row>
    <row r="3744" spans="1:6" x14ac:dyDescent="0.25">
      <c r="A3744" s="1">
        <v>7</v>
      </c>
      <c r="B3744" s="1" t="s">
        <v>1064</v>
      </c>
      <c r="C3744" s="1" t="s">
        <v>375</v>
      </c>
      <c r="D3744" s="1">
        <v>74</v>
      </c>
      <c r="E3744" s="1">
        <v>63</v>
      </c>
      <c r="F3744" s="1">
        <v>137</v>
      </c>
    </row>
    <row r="3745" spans="1:6" x14ac:dyDescent="0.25">
      <c r="A3745" s="1">
        <v>7</v>
      </c>
      <c r="B3745" s="1" t="s">
        <v>1064</v>
      </c>
      <c r="C3745" s="1" t="s">
        <v>376</v>
      </c>
      <c r="D3745" s="1">
        <v>101</v>
      </c>
      <c r="E3745" s="1">
        <v>117</v>
      </c>
      <c r="F3745" s="1">
        <v>218</v>
      </c>
    </row>
    <row r="3746" spans="1:6" x14ac:dyDescent="0.25">
      <c r="A3746" s="1">
        <v>7</v>
      </c>
      <c r="B3746" s="1" t="s">
        <v>1064</v>
      </c>
      <c r="C3746" s="1" t="s">
        <v>377</v>
      </c>
      <c r="D3746" s="1">
        <v>161</v>
      </c>
      <c r="E3746" s="1">
        <v>165</v>
      </c>
      <c r="F3746" s="1">
        <v>326</v>
      </c>
    </row>
    <row r="3747" spans="1:6" x14ac:dyDescent="0.25">
      <c r="A3747" s="1">
        <v>7</v>
      </c>
      <c r="B3747" s="1" t="s">
        <v>1064</v>
      </c>
      <c r="C3747" s="1" t="s">
        <v>378</v>
      </c>
      <c r="D3747" s="1">
        <v>150</v>
      </c>
      <c r="E3747" s="1">
        <v>127</v>
      </c>
      <c r="F3747" s="1">
        <v>277</v>
      </c>
    </row>
    <row r="3748" spans="1:6" x14ac:dyDescent="0.25">
      <c r="A3748" s="1">
        <v>7</v>
      </c>
      <c r="B3748" s="1" t="s">
        <v>1064</v>
      </c>
      <c r="C3748" s="1" t="s">
        <v>379</v>
      </c>
      <c r="D3748" s="1">
        <v>59</v>
      </c>
      <c r="E3748" s="1">
        <v>73</v>
      </c>
      <c r="F3748" s="1">
        <v>132</v>
      </c>
    </row>
    <row r="3749" spans="1:6" x14ac:dyDescent="0.25">
      <c r="A3749" s="1">
        <v>7</v>
      </c>
      <c r="B3749" s="1" t="s">
        <v>1064</v>
      </c>
      <c r="C3749" s="1" t="s">
        <v>380</v>
      </c>
      <c r="D3749" s="1">
        <v>119</v>
      </c>
      <c r="E3749" s="1">
        <v>100</v>
      </c>
      <c r="F3749" s="1">
        <v>219</v>
      </c>
    </row>
    <row r="3750" spans="1:6" x14ac:dyDescent="0.25">
      <c r="A3750" s="1">
        <v>7</v>
      </c>
      <c r="B3750" s="1" t="s">
        <v>1064</v>
      </c>
      <c r="C3750" s="1" t="s">
        <v>381</v>
      </c>
      <c r="D3750" s="1">
        <v>132</v>
      </c>
      <c r="E3750" s="1">
        <v>109</v>
      </c>
      <c r="F3750" s="1">
        <v>241</v>
      </c>
    </row>
    <row r="3751" spans="1:6" x14ac:dyDescent="0.25">
      <c r="A3751" s="1">
        <v>7</v>
      </c>
      <c r="B3751" s="1" t="s">
        <v>1064</v>
      </c>
      <c r="C3751" s="1" t="s">
        <v>382</v>
      </c>
      <c r="D3751" s="1">
        <v>85</v>
      </c>
      <c r="E3751" s="1">
        <v>83</v>
      </c>
      <c r="F3751" s="1">
        <v>168</v>
      </c>
    </row>
    <row r="3752" spans="1:6" x14ac:dyDescent="0.25">
      <c r="A3752" s="1">
        <v>7</v>
      </c>
      <c r="B3752" s="1" t="s">
        <v>1064</v>
      </c>
      <c r="C3752" s="1" t="s">
        <v>383</v>
      </c>
      <c r="D3752" s="1">
        <v>87</v>
      </c>
      <c r="E3752" s="1">
        <v>96</v>
      </c>
      <c r="F3752" s="1">
        <v>183</v>
      </c>
    </row>
    <row r="3753" spans="1:6" x14ac:dyDescent="0.25">
      <c r="A3753" s="1">
        <v>7</v>
      </c>
      <c r="B3753" s="1" t="s">
        <v>1064</v>
      </c>
      <c r="C3753" s="1" t="s">
        <v>384</v>
      </c>
      <c r="D3753" s="1">
        <v>3</v>
      </c>
      <c r="E3753" s="1">
        <v>2</v>
      </c>
      <c r="F3753" s="1">
        <v>5</v>
      </c>
    </row>
    <row r="3754" spans="1:6" x14ac:dyDescent="0.25">
      <c r="A3754" s="1">
        <v>7</v>
      </c>
      <c r="B3754" s="1" t="s">
        <v>1064</v>
      </c>
      <c r="C3754" s="1" t="s">
        <v>393</v>
      </c>
      <c r="D3754" s="1">
        <v>1</v>
      </c>
      <c r="E3754" s="1">
        <v>0</v>
      </c>
      <c r="F3754" s="1">
        <v>1</v>
      </c>
    </row>
    <row r="3755" spans="1:6" x14ac:dyDescent="0.25">
      <c r="A3755" s="1">
        <v>7</v>
      </c>
      <c r="B3755" s="1" t="s">
        <v>1064</v>
      </c>
      <c r="C3755" s="1" t="s">
        <v>394</v>
      </c>
      <c r="D3755" s="1">
        <v>2</v>
      </c>
      <c r="E3755" s="1">
        <v>2</v>
      </c>
      <c r="F3755" s="1">
        <v>4</v>
      </c>
    </row>
    <row r="3756" spans="1:6" x14ac:dyDescent="0.25">
      <c r="A3756" s="1">
        <v>7</v>
      </c>
      <c r="B3756" s="1" t="s">
        <v>1064</v>
      </c>
      <c r="C3756" s="1" t="s">
        <v>396</v>
      </c>
      <c r="D3756" s="1">
        <v>6</v>
      </c>
      <c r="E3756" s="1">
        <v>3</v>
      </c>
      <c r="F3756" s="1">
        <v>9</v>
      </c>
    </row>
    <row r="3757" spans="1:6" x14ac:dyDescent="0.25">
      <c r="A3757" s="1">
        <v>7</v>
      </c>
      <c r="B3757" s="1" t="s">
        <v>1064</v>
      </c>
      <c r="C3757" s="1" t="s">
        <v>397</v>
      </c>
      <c r="D3757" s="1">
        <v>2</v>
      </c>
      <c r="E3757" s="1">
        <v>2</v>
      </c>
      <c r="F3757" s="1">
        <v>4</v>
      </c>
    </row>
    <row r="3758" spans="1:6" x14ac:dyDescent="0.25">
      <c r="A3758" s="1">
        <v>7</v>
      </c>
      <c r="B3758" s="1" t="s">
        <v>1064</v>
      </c>
      <c r="C3758" s="1" t="s">
        <v>398</v>
      </c>
      <c r="D3758" s="1">
        <v>1</v>
      </c>
      <c r="E3758" s="1">
        <v>1</v>
      </c>
      <c r="F3758" s="1">
        <v>2</v>
      </c>
    </row>
    <row r="3759" spans="1:6" x14ac:dyDescent="0.25">
      <c r="A3759" s="1">
        <v>7</v>
      </c>
      <c r="B3759" s="1" t="s">
        <v>1064</v>
      </c>
      <c r="C3759" s="1" t="s">
        <v>399</v>
      </c>
      <c r="D3759" s="1">
        <v>6</v>
      </c>
      <c r="E3759" s="1">
        <v>4</v>
      </c>
      <c r="F3759" s="1">
        <v>10</v>
      </c>
    </row>
    <row r="3760" spans="1:6" x14ac:dyDescent="0.25">
      <c r="A3760" s="1">
        <v>7</v>
      </c>
      <c r="B3760" s="1" t="s">
        <v>1064</v>
      </c>
      <c r="C3760" s="1" t="s">
        <v>400</v>
      </c>
      <c r="D3760" s="1">
        <v>0</v>
      </c>
      <c r="E3760" s="1">
        <v>1</v>
      </c>
      <c r="F3760" s="1">
        <v>1</v>
      </c>
    </row>
    <row r="3761" spans="1:6" x14ac:dyDescent="0.25">
      <c r="A3761" s="1">
        <v>7</v>
      </c>
      <c r="B3761" s="1" t="s">
        <v>1064</v>
      </c>
      <c r="C3761" s="1" t="s">
        <v>401</v>
      </c>
      <c r="D3761" s="1">
        <v>2</v>
      </c>
      <c r="E3761" s="1">
        <v>3</v>
      </c>
      <c r="F3761" s="1">
        <v>5</v>
      </c>
    </row>
    <row r="3762" spans="1:6" x14ac:dyDescent="0.25">
      <c r="A3762" s="1">
        <v>7</v>
      </c>
      <c r="B3762" s="1" t="s">
        <v>1064</v>
      </c>
      <c r="C3762" s="1" t="s">
        <v>403</v>
      </c>
      <c r="D3762" s="1">
        <v>0</v>
      </c>
      <c r="E3762" s="1">
        <v>1</v>
      </c>
      <c r="F3762" s="1">
        <v>1</v>
      </c>
    </row>
    <row r="3763" spans="1:6" x14ac:dyDescent="0.25">
      <c r="A3763" s="1">
        <v>7</v>
      </c>
      <c r="B3763" s="1" t="s">
        <v>1064</v>
      </c>
      <c r="C3763" s="1" t="s">
        <v>404</v>
      </c>
      <c r="D3763" s="1">
        <v>4</v>
      </c>
      <c r="E3763" s="1">
        <v>4</v>
      </c>
      <c r="F3763" s="1">
        <v>8</v>
      </c>
    </row>
    <row r="3764" spans="1:6" x14ac:dyDescent="0.25">
      <c r="A3764" s="1">
        <v>7</v>
      </c>
      <c r="B3764" s="1" t="s">
        <v>1064</v>
      </c>
      <c r="C3764" s="1" t="s">
        <v>405</v>
      </c>
      <c r="D3764" s="1">
        <v>1</v>
      </c>
      <c r="E3764" s="1">
        <v>1</v>
      </c>
      <c r="F3764" s="1">
        <v>2</v>
      </c>
    </row>
    <row r="3765" spans="1:6" x14ac:dyDescent="0.25">
      <c r="A3765" s="1">
        <v>7</v>
      </c>
      <c r="B3765" s="1" t="s">
        <v>1064</v>
      </c>
      <c r="C3765" s="1" t="s">
        <v>406</v>
      </c>
      <c r="D3765" s="1">
        <v>3</v>
      </c>
      <c r="E3765" s="1">
        <v>1</v>
      </c>
      <c r="F3765" s="1">
        <v>4</v>
      </c>
    </row>
    <row r="3766" spans="1:6" x14ac:dyDescent="0.25">
      <c r="A3766" s="1">
        <v>7</v>
      </c>
      <c r="B3766" s="1" t="s">
        <v>1064</v>
      </c>
      <c r="C3766" s="1" t="s">
        <v>408</v>
      </c>
      <c r="D3766" s="1">
        <v>9</v>
      </c>
      <c r="E3766" s="1">
        <v>9</v>
      </c>
      <c r="F3766" s="1">
        <v>18</v>
      </c>
    </row>
    <row r="3767" spans="1:6" x14ac:dyDescent="0.25">
      <c r="A3767" s="1">
        <v>7</v>
      </c>
      <c r="B3767" s="1" t="s">
        <v>1064</v>
      </c>
      <c r="C3767" s="1" t="s">
        <v>414</v>
      </c>
      <c r="D3767" s="1">
        <v>12</v>
      </c>
      <c r="E3767" s="1">
        <v>5</v>
      </c>
      <c r="F3767" s="1">
        <v>17</v>
      </c>
    </row>
    <row r="3768" spans="1:6" x14ac:dyDescent="0.25">
      <c r="A3768" s="1">
        <v>7</v>
      </c>
      <c r="B3768" s="1" t="s">
        <v>1064</v>
      </c>
      <c r="C3768" s="1" t="s">
        <v>415</v>
      </c>
      <c r="D3768" s="1">
        <v>8</v>
      </c>
      <c r="E3768" s="1">
        <v>5</v>
      </c>
      <c r="F3768" s="1">
        <v>13</v>
      </c>
    </row>
    <row r="3769" spans="1:6" x14ac:dyDescent="0.25">
      <c r="A3769" s="1">
        <v>7</v>
      </c>
      <c r="B3769" s="1" t="s">
        <v>1064</v>
      </c>
      <c r="C3769" s="1" t="s">
        <v>417</v>
      </c>
      <c r="D3769" s="1">
        <v>1</v>
      </c>
      <c r="E3769" s="1">
        <v>1</v>
      </c>
      <c r="F3769" s="1">
        <v>2</v>
      </c>
    </row>
    <row r="3770" spans="1:6" x14ac:dyDescent="0.25">
      <c r="A3770" s="1">
        <v>7</v>
      </c>
      <c r="B3770" s="1" t="s">
        <v>1064</v>
      </c>
      <c r="C3770" s="1" t="s">
        <v>418</v>
      </c>
      <c r="D3770" s="1">
        <v>8</v>
      </c>
      <c r="E3770" s="1">
        <v>6</v>
      </c>
      <c r="F3770" s="1">
        <v>14</v>
      </c>
    </row>
    <row r="3771" spans="1:6" x14ac:dyDescent="0.25">
      <c r="A3771" s="1">
        <v>7</v>
      </c>
      <c r="B3771" s="1" t="s">
        <v>1064</v>
      </c>
      <c r="C3771" s="1" t="s">
        <v>419</v>
      </c>
      <c r="D3771" s="1">
        <v>7</v>
      </c>
      <c r="E3771" s="1">
        <v>7</v>
      </c>
      <c r="F3771" s="1">
        <v>14</v>
      </c>
    </row>
    <row r="3772" spans="1:6" x14ac:dyDescent="0.25">
      <c r="A3772" s="1">
        <v>7</v>
      </c>
      <c r="B3772" s="1" t="s">
        <v>1064</v>
      </c>
      <c r="C3772" s="1" t="s">
        <v>424</v>
      </c>
      <c r="D3772" s="1">
        <v>6</v>
      </c>
      <c r="E3772" s="1">
        <v>4</v>
      </c>
      <c r="F3772" s="1">
        <v>10</v>
      </c>
    </row>
    <row r="3773" spans="1:6" x14ac:dyDescent="0.25">
      <c r="A3773" s="1">
        <v>6</v>
      </c>
      <c r="B3773" s="1" t="s">
        <v>1063</v>
      </c>
      <c r="C3773" s="1" t="s">
        <v>425</v>
      </c>
      <c r="D3773" s="1">
        <v>2603</v>
      </c>
      <c r="E3773" s="1">
        <v>2495</v>
      </c>
      <c r="F3773" s="1">
        <v>5098</v>
      </c>
    </row>
    <row r="3774" spans="1:6" x14ac:dyDescent="0.25">
      <c r="A3774" s="1">
        <v>7</v>
      </c>
      <c r="B3774" s="1" t="s">
        <v>1064</v>
      </c>
      <c r="C3774" s="1" t="s">
        <v>426</v>
      </c>
      <c r="D3774" s="1">
        <v>5</v>
      </c>
      <c r="E3774" s="1">
        <v>2</v>
      </c>
      <c r="F3774" s="1">
        <v>7</v>
      </c>
    </row>
    <row r="3775" spans="1:6" x14ac:dyDescent="0.25">
      <c r="A3775" s="1">
        <v>7</v>
      </c>
      <c r="B3775" s="1" t="s">
        <v>1064</v>
      </c>
      <c r="C3775" s="1" t="s">
        <v>427</v>
      </c>
      <c r="D3775" s="1">
        <v>63</v>
      </c>
      <c r="E3775" s="1">
        <v>55</v>
      </c>
      <c r="F3775" s="1">
        <v>118</v>
      </c>
    </row>
    <row r="3776" spans="1:6" x14ac:dyDescent="0.25">
      <c r="A3776" s="1">
        <v>7</v>
      </c>
      <c r="B3776" s="1" t="s">
        <v>1064</v>
      </c>
      <c r="C3776" s="1" t="s">
        <v>428</v>
      </c>
      <c r="D3776" s="1">
        <v>40</v>
      </c>
      <c r="E3776" s="1">
        <v>19</v>
      </c>
      <c r="F3776" s="1">
        <v>59</v>
      </c>
    </row>
    <row r="3777" spans="1:6" x14ac:dyDescent="0.25">
      <c r="A3777" s="1">
        <v>7</v>
      </c>
      <c r="B3777" s="1" t="s">
        <v>1064</v>
      </c>
      <c r="C3777" s="1" t="s">
        <v>429</v>
      </c>
      <c r="D3777" s="1">
        <v>43</v>
      </c>
      <c r="E3777" s="1">
        <v>39</v>
      </c>
      <c r="F3777" s="1">
        <v>82</v>
      </c>
    </row>
    <row r="3778" spans="1:6" x14ac:dyDescent="0.25">
      <c r="A3778" s="1">
        <v>7</v>
      </c>
      <c r="B3778" s="1" t="s">
        <v>1064</v>
      </c>
      <c r="C3778" s="1" t="s">
        <v>430</v>
      </c>
      <c r="D3778" s="1">
        <v>48</v>
      </c>
      <c r="E3778" s="1">
        <v>41</v>
      </c>
      <c r="F3778" s="1">
        <v>89</v>
      </c>
    </row>
    <row r="3779" spans="1:6" x14ac:dyDescent="0.25">
      <c r="A3779" s="1">
        <v>7</v>
      </c>
      <c r="B3779" s="1" t="s">
        <v>1064</v>
      </c>
      <c r="C3779" s="1" t="s">
        <v>431</v>
      </c>
      <c r="D3779" s="1">
        <v>25</v>
      </c>
      <c r="E3779" s="1">
        <v>20</v>
      </c>
      <c r="F3779" s="1">
        <v>45</v>
      </c>
    </row>
    <row r="3780" spans="1:6" x14ac:dyDescent="0.25">
      <c r="A3780" s="1">
        <v>7</v>
      </c>
      <c r="B3780" s="1" t="s">
        <v>1064</v>
      </c>
      <c r="C3780" s="1" t="s">
        <v>432</v>
      </c>
      <c r="D3780" s="1">
        <v>31</v>
      </c>
      <c r="E3780" s="1">
        <v>38</v>
      </c>
      <c r="F3780" s="1">
        <v>69</v>
      </c>
    </row>
    <row r="3781" spans="1:6" x14ac:dyDescent="0.25">
      <c r="A3781" s="1">
        <v>7</v>
      </c>
      <c r="B3781" s="1" t="s">
        <v>1064</v>
      </c>
      <c r="C3781" s="1" t="s">
        <v>433</v>
      </c>
      <c r="D3781" s="1">
        <v>17</v>
      </c>
      <c r="E3781" s="1">
        <v>12</v>
      </c>
      <c r="F3781" s="1">
        <v>29</v>
      </c>
    </row>
    <row r="3782" spans="1:6" x14ac:dyDescent="0.25">
      <c r="A3782" s="1">
        <v>7</v>
      </c>
      <c r="B3782" s="1" t="s">
        <v>1064</v>
      </c>
      <c r="C3782" s="1" t="s">
        <v>434</v>
      </c>
      <c r="D3782" s="1">
        <v>19</v>
      </c>
      <c r="E3782" s="1">
        <v>29</v>
      </c>
      <c r="F3782" s="1">
        <v>48</v>
      </c>
    </row>
    <row r="3783" spans="1:6" x14ac:dyDescent="0.25">
      <c r="A3783" s="1">
        <v>7</v>
      </c>
      <c r="B3783" s="1" t="s">
        <v>1064</v>
      </c>
      <c r="C3783" s="1" t="s">
        <v>435</v>
      </c>
      <c r="D3783" s="1">
        <v>30</v>
      </c>
      <c r="E3783" s="1">
        <v>37</v>
      </c>
      <c r="F3783" s="1">
        <v>67</v>
      </c>
    </row>
    <row r="3784" spans="1:6" x14ac:dyDescent="0.25">
      <c r="A3784" s="1">
        <v>7</v>
      </c>
      <c r="B3784" s="1" t="s">
        <v>1064</v>
      </c>
      <c r="C3784" s="1" t="s">
        <v>436</v>
      </c>
      <c r="D3784" s="1">
        <v>40</v>
      </c>
      <c r="E3784" s="1">
        <v>45</v>
      </c>
      <c r="F3784" s="1">
        <v>85</v>
      </c>
    </row>
    <row r="3785" spans="1:6" x14ac:dyDescent="0.25">
      <c r="A3785" s="1">
        <v>7</v>
      </c>
      <c r="B3785" s="1" t="s">
        <v>1064</v>
      </c>
      <c r="C3785" s="1" t="s">
        <v>437</v>
      </c>
      <c r="D3785" s="1">
        <v>27</v>
      </c>
      <c r="E3785" s="1">
        <v>40</v>
      </c>
      <c r="F3785" s="1">
        <v>67</v>
      </c>
    </row>
    <row r="3786" spans="1:6" x14ac:dyDescent="0.25">
      <c r="A3786" s="1">
        <v>7</v>
      </c>
      <c r="B3786" s="1" t="s">
        <v>1064</v>
      </c>
      <c r="C3786" s="1" t="s">
        <v>438</v>
      </c>
      <c r="D3786" s="1">
        <v>25</v>
      </c>
      <c r="E3786" s="1">
        <v>25</v>
      </c>
      <c r="F3786" s="1">
        <v>50</v>
      </c>
    </row>
    <row r="3787" spans="1:6" x14ac:dyDescent="0.25">
      <c r="A3787" s="1">
        <v>7</v>
      </c>
      <c r="B3787" s="1" t="s">
        <v>1064</v>
      </c>
      <c r="C3787" s="1" t="s">
        <v>439</v>
      </c>
      <c r="D3787" s="1">
        <v>37</v>
      </c>
      <c r="E3787" s="1">
        <v>30</v>
      </c>
      <c r="F3787" s="1">
        <v>67</v>
      </c>
    </row>
    <row r="3788" spans="1:6" x14ac:dyDescent="0.25">
      <c r="A3788" s="1">
        <v>7</v>
      </c>
      <c r="B3788" s="1" t="s">
        <v>1064</v>
      </c>
      <c r="C3788" s="1" t="s">
        <v>440</v>
      </c>
      <c r="D3788" s="1">
        <v>35</v>
      </c>
      <c r="E3788" s="1">
        <v>26</v>
      </c>
      <c r="F3788" s="1">
        <v>61</v>
      </c>
    </row>
    <row r="3789" spans="1:6" x14ac:dyDescent="0.25">
      <c r="A3789" s="1">
        <v>7</v>
      </c>
      <c r="B3789" s="1" t="s">
        <v>1064</v>
      </c>
      <c r="C3789" s="1" t="s">
        <v>441</v>
      </c>
      <c r="D3789" s="1">
        <v>67</v>
      </c>
      <c r="E3789" s="1">
        <v>57</v>
      </c>
      <c r="F3789" s="1">
        <v>124</v>
      </c>
    </row>
    <row r="3790" spans="1:6" x14ac:dyDescent="0.25">
      <c r="A3790" s="1">
        <v>7</v>
      </c>
      <c r="B3790" s="1" t="s">
        <v>1064</v>
      </c>
      <c r="C3790" s="1" t="s">
        <v>442</v>
      </c>
      <c r="D3790" s="1">
        <v>23</v>
      </c>
      <c r="E3790" s="1">
        <v>29</v>
      </c>
      <c r="F3790" s="1">
        <v>52</v>
      </c>
    </row>
    <row r="3791" spans="1:6" x14ac:dyDescent="0.25">
      <c r="A3791" s="1">
        <v>7</v>
      </c>
      <c r="B3791" s="1" t="s">
        <v>1064</v>
      </c>
      <c r="C3791" s="1" t="s">
        <v>443</v>
      </c>
      <c r="D3791" s="1">
        <v>37</v>
      </c>
      <c r="E3791" s="1">
        <v>32</v>
      </c>
      <c r="F3791" s="1">
        <v>69</v>
      </c>
    </row>
    <row r="3792" spans="1:6" x14ac:dyDescent="0.25">
      <c r="A3792" s="1">
        <v>7</v>
      </c>
      <c r="B3792" s="1" t="s">
        <v>1064</v>
      </c>
      <c r="C3792" s="1" t="s">
        <v>444</v>
      </c>
      <c r="D3792" s="1">
        <v>18</v>
      </c>
      <c r="E3792" s="1">
        <v>19</v>
      </c>
      <c r="F3792" s="1">
        <v>37</v>
      </c>
    </row>
    <row r="3793" spans="1:6" x14ac:dyDescent="0.25">
      <c r="A3793" s="1">
        <v>7</v>
      </c>
      <c r="B3793" s="1" t="s">
        <v>1064</v>
      </c>
      <c r="C3793" s="1" t="s">
        <v>445</v>
      </c>
      <c r="D3793" s="1">
        <v>26</v>
      </c>
      <c r="E3793" s="1">
        <v>24</v>
      </c>
      <c r="F3793" s="1">
        <v>50</v>
      </c>
    </row>
    <row r="3794" spans="1:6" x14ac:dyDescent="0.25">
      <c r="A3794" s="1">
        <v>7</v>
      </c>
      <c r="B3794" s="1" t="s">
        <v>1064</v>
      </c>
      <c r="C3794" s="1" t="s">
        <v>446</v>
      </c>
      <c r="D3794" s="1">
        <v>10</v>
      </c>
      <c r="E3794" s="1">
        <v>10</v>
      </c>
      <c r="F3794" s="1">
        <v>20</v>
      </c>
    </row>
    <row r="3795" spans="1:6" x14ac:dyDescent="0.25">
      <c r="A3795" s="1">
        <v>7</v>
      </c>
      <c r="B3795" s="1" t="s">
        <v>1064</v>
      </c>
      <c r="C3795" s="1" t="s">
        <v>447</v>
      </c>
      <c r="D3795" s="1">
        <v>29</v>
      </c>
      <c r="E3795" s="1">
        <v>33</v>
      </c>
      <c r="F3795" s="1">
        <v>62</v>
      </c>
    </row>
    <row r="3796" spans="1:6" x14ac:dyDescent="0.25">
      <c r="A3796" s="1">
        <v>7</v>
      </c>
      <c r="B3796" s="1" t="s">
        <v>1064</v>
      </c>
      <c r="C3796" s="1" t="s">
        <v>448</v>
      </c>
      <c r="D3796" s="1">
        <v>28</v>
      </c>
      <c r="E3796" s="1">
        <v>18</v>
      </c>
      <c r="F3796" s="1">
        <v>46</v>
      </c>
    </row>
    <row r="3797" spans="1:6" x14ac:dyDescent="0.25">
      <c r="A3797" s="1">
        <v>7</v>
      </c>
      <c r="B3797" s="1" t="s">
        <v>1064</v>
      </c>
      <c r="C3797" s="1" t="s">
        <v>449</v>
      </c>
      <c r="D3797" s="1">
        <v>30</v>
      </c>
      <c r="E3797" s="1">
        <v>36</v>
      </c>
      <c r="F3797" s="1">
        <v>66</v>
      </c>
    </row>
    <row r="3798" spans="1:6" x14ac:dyDescent="0.25">
      <c r="A3798" s="1">
        <v>7</v>
      </c>
      <c r="B3798" s="1" t="s">
        <v>1064</v>
      </c>
      <c r="C3798" s="1" t="s">
        <v>450</v>
      </c>
      <c r="D3798" s="1">
        <v>40</v>
      </c>
      <c r="E3798" s="1">
        <v>32</v>
      </c>
      <c r="F3798" s="1">
        <v>72</v>
      </c>
    </row>
    <row r="3799" spans="1:6" x14ac:dyDescent="0.25">
      <c r="A3799" s="1">
        <v>7</v>
      </c>
      <c r="B3799" s="1" t="s">
        <v>1064</v>
      </c>
      <c r="C3799" s="1" t="s">
        <v>451</v>
      </c>
      <c r="D3799" s="1">
        <v>48</v>
      </c>
      <c r="E3799" s="1">
        <v>51</v>
      </c>
      <c r="F3799" s="1">
        <v>99</v>
      </c>
    </row>
    <row r="3800" spans="1:6" x14ac:dyDescent="0.25">
      <c r="A3800" s="1">
        <v>7</v>
      </c>
      <c r="B3800" s="1" t="s">
        <v>1064</v>
      </c>
      <c r="C3800" s="1" t="s">
        <v>452</v>
      </c>
      <c r="D3800" s="1">
        <v>32</v>
      </c>
      <c r="E3800" s="1">
        <v>23</v>
      </c>
      <c r="F3800" s="1">
        <v>55</v>
      </c>
    </row>
    <row r="3801" spans="1:6" x14ac:dyDescent="0.25">
      <c r="A3801" s="1">
        <v>7</v>
      </c>
      <c r="B3801" s="1" t="s">
        <v>1064</v>
      </c>
      <c r="C3801" s="1" t="s">
        <v>453</v>
      </c>
      <c r="D3801" s="1">
        <v>27</v>
      </c>
      <c r="E3801" s="1">
        <v>28</v>
      </c>
      <c r="F3801" s="1">
        <v>55</v>
      </c>
    </row>
    <row r="3802" spans="1:6" x14ac:dyDescent="0.25">
      <c r="A3802" s="1">
        <v>7</v>
      </c>
      <c r="B3802" s="1" t="s">
        <v>1064</v>
      </c>
      <c r="C3802" s="1" t="s">
        <v>454</v>
      </c>
      <c r="D3802" s="1">
        <v>103</v>
      </c>
      <c r="E3802" s="1">
        <v>111</v>
      </c>
      <c r="F3802" s="1">
        <v>214</v>
      </c>
    </row>
    <row r="3803" spans="1:6" x14ac:dyDescent="0.25">
      <c r="A3803" s="1">
        <v>7</v>
      </c>
      <c r="B3803" s="1" t="s">
        <v>1064</v>
      </c>
      <c r="C3803" s="1" t="s">
        <v>455</v>
      </c>
      <c r="D3803" s="1">
        <v>59</v>
      </c>
      <c r="E3803" s="1">
        <v>54</v>
      </c>
      <c r="F3803" s="1">
        <v>113</v>
      </c>
    </row>
    <row r="3804" spans="1:6" x14ac:dyDescent="0.25">
      <c r="A3804" s="1">
        <v>7</v>
      </c>
      <c r="B3804" s="1" t="s">
        <v>1064</v>
      </c>
      <c r="C3804" s="1" t="s">
        <v>456</v>
      </c>
      <c r="D3804" s="1">
        <v>50</v>
      </c>
      <c r="E3804" s="1">
        <v>58</v>
      </c>
      <c r="F3804" s="1">
        <v>108</v>
      </c>
    </row>
    <row r="3805" spans="1:6" x14ac:dyDescent="0.25">
      <c r="A3805" s="1">
        <v>7</v>
      </c>
      <c r="B3805" s="1" t="s">
        <v>1064</v>
      </c>
      <c r="C3805" s="1" t="s">
        <v>457</v>
      </c>
      <c r="D3805" s="1">
        <v>34</v>
      </c>
      <c r="E3805" s="1">
        <v>29</v>
      </c>
      <c r="F3805" s="1">
        <v>63</v>
      </c>
    </row>
    <row r="3806" spans="1:6" x14ac:dyDescent="0.25">
      <c r="A3806" s="1">
        <v>7</v>
      </c>
      <c r="B3806" s="1" t="s">
        <v>1064</v>
      </c>
      <c r="C3806" s="1" t="s">
        <v>458</v>
      </c>
      <c r="D3806" s="1">
        <v>21</v>
      </c>
      <c r="E3806" s="1">
        <v>24</v>
      </c>
      <c r="F3806" s="1">
        <v>45</v>
      </c>
    </row>
    <row r="3807" spans="1:6" x14ac:dyDescent="0.25">
      <c r="A3807" s="1">
        <v>7</v>
      </c>
      <c r="B3807" s="1" t="s">
        <v>1064</v>
      </c>
      <c r="C3807" s="1" t="s">
        <v>459</v>
      </c>
      <c r="D3807" s="1">
        <v>57</v>
      </c>
      <c r="E3807" s="1">
        <v>43</v>
      </c>
      <c r="F3807" s="1">
        <v>100</v>
      </c>
    </row>
    <row r="3808" spans="1:6" x14ac:dyDescent="0.25">
      <c r="A3808" s="1">
        <v>7</v>
      </c>
      <c r="B3808" s="1" t="s">
        <v>1064</v>
      </c>
      <c r="C3808" s="1" t="s">
        <v>460</v>
      </c>
      <c r="D3808" s="1">
        <v>38</v>
      </c>
      <c r="E3808" s="1">
        <v>34</v>
      </c>
      <c r="F3808" s="1">
        <v>72</v>
      </c>
    </row>
    <row r="3809" spans="1:6" x14ac:dyDescent="0.25">
      <c r="A3809" s="1">
        <v>7</v>
      </c>
      <c r="B3809" s="1" t="s">
        <v>1064</v>
      </c>
      <c r="C3809" s="1" t="s">
        <v>461</v>
      </c>
      <c r="D3809" s="1">
        <v>75</v>
      </c>
      <c r="E3809" s="1">
        <v>62</v>
      </c>
      <c r="F3809" s="1">
        <v>137</v>
      </c>
    </row>
    <row r="3810" spans="1:6" x14ac:dyDescent="0.25">
      <c r="A3810" s="1">
        <v>7</v>
      </c>
      <c r="B3810" s="1" t="s">
        <v>1064</v>
      </c>
      <c r="C3810" s="1" t="s">
        <v>462</v>
      </c>
      <c r="D3810" s="1">
        <v>75</v>
      </c>
      <c r="E3810" s="1">
        <v>76</v>
      </c>
      <c r="F3810" s="1">
        <v>151</v>
      </c>
    </row>
    <row r="3811" spans="1:6" x14ac:dyDescent="0.25">
      <c r="A3811" s="1">
        <v>7</v>
      </c>
      <c r="B3811" s="1" t="s">
        <v>1064</v>
      </c>
      <c r="C3811" s="1" t="s">
        <v>463</v>
      </c>
      <c r="D3811" s="1">
        <v>82</v>
      </c>
      <c r="E3811" s="1">
        <v>85</v>
      </c>
      <c r="F3811" s="1">
        <v>167</v>
      </c>
    </row>
    <row r="3812" spans="1:6" x14ac:dyDescent="0.25">
      <c r="A3812" s="1">
        <v>7</v>
      </c>
      <c r="B3812" s="1" t="s">
        <v>1064</v>
      </c>
      <c r="C3812" s="1" t="s">
        <v>464</v>
      </c>
      <c r="D3812" s="1">
        <v>81</v>
      </c>
      <c r="E3812" s="1">
        <v>78</v>
      </c>
      <c r="F3812" s="1">
        <v>159</v>
      </c>
    </row>
    <row r="3813" spans="1:6" x14ac:dyDescent="0.25">
      <c r="A3813" s="1">
        <v>7</v>
      </c>
      <c r="B3813" s="1" t="s">
        <v>1064</v>
      </c>
      <c r="C3813" s="1" t="s">
        <v>465</v>
      </c>
      <c r="D3813" s="1">
        <v>57</v>
      </c>
      <c r="E3813" s="1">
        <v>43</v>
      </c>
      <c r="F3813" s="1">
        <v>100</v>
      </c>
    </row>
    <row r="3814" spans="1:6" x14ac:dyDescent="0.25">
      <c r="A3814" s="1">
        <v>7</v>
      </c>
      <c r="B3814" s="1" t="s">
        <v>1064</v>
      </c>
      <c r="C3814" s="1" t="s">
        <v>466</v>
      </c>
      <c r="D3814" s="1">
        <v>64</v>
      </c>
      <c r="E3814" s="1">
        <v>84</v>
      </c>
      <c r="F3814" s="1">
        <v>148</v>
      </c>
    </row>
    <row r="3815" spans="1:6" x14ac:dyDescent="0.25">
      <c r="A3815" s="1">
        <v>7</v>
      </c>
      <c r="B3815" s="1" t="s">
        <v>1064</v>
      </c>
      <c r="C3815" s="1" t="s">
        <v>467</v>
      </c>
      <c r="D3815" s="1">
        <v>74</v>
      </c>
      <c r="E3815" s="1">
        <v>64</v>
      </c>
      <c r="F3815" s="1">
        <v>138</v>
      </c>
    </row>
    <row r="3816" spans="1:6" x14ac:dyDescent="0.25">
      <c r="A3816" s="1">
        <v>7</v>
      </c>
      <c r="B3816" s="1" t="s">
        <v>1064</v>
      </c>
      <c r="C3816" s="1" t="s">
        <v>468</v>
      </c>
      <c r="D3816" s="1">
        <v>62</v>
      </c>
      <c r="E3816" s="1">
        <v>64</v>
      </c>
      <c r="F3816" s="1">
        <v>126</v>
      </c>
    </row>
    <row r="3817" spans="1:6" x14ac:dyDescent="0.25">
      <c r="A3817" s="1">
        <v>7</v>
      </c>
      <c r="B3817" s="1" t="s">
        <v>1064</v>
      </c>
      <c r="C3817" s="1" t="s">
        <v>469</v>
      </c>
      <c r="D3817" s="1">
        <v>31</v>
      </c>
      <c r="E3817" s="1">
        <v>28</v>
      </c>
      <c r="F3817" s="1">
        <v>59</v>
      </c>
    </row>
    <row r="3818" spans="1:6" x14ac:dyDescent="0.25">
      <c r="A3818" s="1">
        <v>7</v>
      </c>
      <c r="B3818" s="1" t="s">
        <v>1064</v>
      </c>
      <c r="C3818" s="1" t="s">
        <v>470</v>
      </c>
      <c r="D3818" s="1">
        <v>22</v>
      </c>
      <c r="E3818" s="1">
        <v>15</v>
      </c>
      <c r="F3818" s="1">
        <v>37</v>
      </c>
    </row>
    <row r="3819" spans="1:6" x14ac:dyDescent="0.25">
      <c r="A3819" s="1">
        <v>7</v>
      </c>
      <c r="B3819" s="1" t="s">
        <v>1064</v>
      </c>
      <c r="C3819" s="1" t="s">
        <v>471</v>
      </c>
      <c r="D3819" s="1">
        <v>65</v>
      </c>
      <c r="E3819" s="1">
        <v>61</v>
      </c>
      <c r="F3819" s="1">
        <v>126</v>
      </c>
    </row>
    <row r="3820" spans="1:6" x14ac:dyDescent="0.25">
      <c r="A3820" s="1">
        <v>7</v>
      </c>
      <c r="B3820" s="1" t="s">
        <v>1064</v>
      </c>
      <c r="C3820" s="1" t="s">
        <v>472</v>
      </c>
      <c r="D3820" s="1">
        <v>27</v>
      </c>
      <c r="E3820" s="1">
        <v>30</v>
      </c>
      <c r="F3820" s="1">
        <v>57</v>
      </c>
    </row>
    <row r="3821" spans="1:6" x14ac:dyDescent="0.25">
      <c r="A3821" s="1">
        <v>7</v>
      </c>
      <c r="B3821" s="1" t="s">
        <v>1064</v>
      </c>
      <c r="C3821" s="1" t="s">
        <v>473</v>
      </c>
      <c r="D3821" s="1">
        <v>29</v>
      </c>
      <c r="E3821" s="1">
        <v>29</v>
      </c>
      <c r="F3821" s="1">
        <v>58</v>
      </c>
    </row>
    <row r="3822" spans="1:6" x14ac:dyDescent="0.25">
      <c r="A3822" s="1">
        <v>7</v>
      </c>
      <c r="B3822" s="1" t="s">
        <v>1064</v>
      </c>
      <c r="C3822" s="1" t="s">
        <v>474</v>
      </c>
      <c r="D3822" s="1">
        <v>65</v>
      </c>
      <c r="E3822" s="1">
        <v>63</v>
      </c>
      <c r="F3822" s="1">
        <v>128</v>
      </c>
    </row>
    <row r="3823" spans="1:6" x14ac:dyDescent="0.25">
      <c r="A3823" s="1">
        <v>7</v>
      </c>
      <c r="B3823" s="1" t="s">
        <v>1064</v>
      </c>
      <c r="C3823" s="1" t="s">
        <v>475</v>
      </c>
      <c r="D3823" s="1">
        <v>22</v>
      </c>
      <c r="E3823" s="1">
        <v>25</v>
      </c>
      <c r="F3823" s="1">
        <v>47</v>
      </c>
    </row>
    <row r="3824" spans="1:6" x14ac:dyDescent="0.25">
      <c r="A3824" s="1">
        <v>7</v>
      </c>
      <c r="B3824" s="1" t="s">
        <v>1064</v>
      </c>
      <c r="C3824" s="1" t="s">
        <v>476</v>
      </c>
      <c r="D3824" s="1">
        <v>77</v>
      </c>
      <c r="E3824" s="1">
        <v>77</v>
      </c>
      <c r="F3824" s="1">
        <v>154</v>
      </c>
    </row>
    <row r="3825" spans="1:6" x14ac:dyDescent="0.25">
      <c r="A3825" s="1">
        <v>7</v>
      </c>
      <c r="B3825" s="1" t="s">
        <v>1064</v>
      </c>
      <c r="C3825" s="1" t="s">
        <v>477</v>
      </c>
      <c r="D3825" s="1">
        <v>63</v>
      </c>
      <c r="E3825" s="1">
        <v>54</v>
      </c>
      <c r="F3825" s="1">
        <v>117</v>
      </c>
    </row>
    <row r="3826" spans="1:6" x14ac:dyDescent="0.25">
      <c r="A3826" s="1">
        <v>7</v>
      </c>
      <c r="B3826" s="1" t="s">
        <v>1064</v>
      </c>
      <c r="C3826" s="1" t="s">
        <v>478</v>
      </c>
      <c r="D3826" s="1">
        <v>50</v>
      </c>
      <c r="E3826" s="1">
        <v>53</v>
      </c>
      <c r="F3826" s="1">
        <v>103</v>
      </c>
    </row>
    <row r="3827" spans="1:6" x14ac:dyDescent="0.25">
      <c r="A3827" s="1">
        <v>7</v>
      </c>
      <c r="B3827" s="1" t="s">
        <v>1064</v>
      </c>
      <c r="C3827" s="1" t="s">
        <v>479</v>
      </c>
      <c r="D3827" s="1">
        <v>49</v>
      </c>
      <c r="E3827" s="1">
        <v>52</v>
      </c>
      <c r="F3827" s="1">
        <v>101</v>
      </c>
    </row>
    <row r="3828" spans="1:6" x14ac:dyDescent="0.25">
      <c r="A3828" s="1">
        <v>7</v>
      </c>
      <c r="B3828" s="1" t="s">
        <v>1064</v>
      </c>
      <c r="C3828" s="1" t="s">
        <v>480</v>
      </c>
      <c r="D3828" s="1">
        <v>44</v>
      </c>
      <c r="E3828" s="1">
        <v>29</v>
      </c>
      <c r="F3828" s="1">
        <v>73</v>
      </c>
    </row>
    <row r="3829" spans="1:6" x14ac:dyDescent="0.25">
      <c r="A3829" s="1">
        <v>7</v>
      </c>
      <c r="B3829" s="1" t="s">
        <v>1064</v>
      </c>
      <c r="C3829" s="1" t="s">
        <v>481</v>
      </c>
      <c r="D3829" s="1">
        <v>14</v>
      </c>
      <c r="E3829" s="1">
        <v>10</v>
      </c>
      <c r="F3829" s="1">
        <v>24</v>
      </c>
    </row>
    <row r="3830" spans="1:6" x14ac:dyDescent="0.25">
      <c r="A3830" s="1">
        <v>7</v>
      </c>
      <c r="B3830" s="1" t="s">
        <v>1064</v>
      </c>
      <c r="C3830" s="1" t="s">
        <v>482</v>
      </c>
      <c r="D3830" s="1">
        <v>19</v>
      </c>
      <c r="E3830" s="1">
        <v>17</v>
      </c>
      <c r="F3830" s="1">
        <v>36</v>
      </c>
    </row>
    <row r="3831" spans="1:6" x14ac:dyDescent="0.25">
      <c r="A3831" s="1">
        <v>7</v>
      </c>
      <c r="B3831" s="1" t="s">
        <v>1064</v>
      </c>
      <c r="C3831" s="1" t="s">
        <v>483</v>
      </c>
      <c r="D3831" s="1">
        <v>40</v>
      </c>
      <c r="E3831" s="1">
        <v>44</v>
      </c>
      <c r="F3831" s="1">
        <v>84</v>
      </c>
    </row>
    <row r="3832" spans="1:6" x14ac:dyDescent="0.25">
      <c r="A3832" s="1">
        <v>7</v>
      </c>
      <c r="B3832" s="1" t="s">
        <v>1064</v>
      </c>
      <c r="C3832" s="1" t="s">
        <v>484</v>
      </c>
      <c r="D3832" s="1">
        <v>48</v>
      </c>
      <c r="E3832" s="1">
        <v>47</v>
      </c>
      <c r="F3832" s="1">
        <v>95</v>
      </c>
    </row>
    <row r="3833" spans="1:6" x14ac:dyDescent="0.25">
      <c r="A3833" s="1">
        <v>7</v>
      </c>
      <c r="B3833" s="1" t="s">
        <v>1064</v>
      </c>
      <c r="C3833" s="1" t="s">
        <v>485</v>
      </c>
      <c r="D3833" s="1">
        <v>75</v>
      </c>
      <c r="E3833" s="1">
        <v>72</v>
      </c>
      <c r="F3833" s="1">
        <v>147</v>
      </c>
    </row>
    <row r="3834" spans="1:6" x14ac:dyDescent="0.25">
      <c r="A3834" s="1">
        <v>7</v>
      </c>
      <c r="B3834" s="1" t="s">
        <v>1064</v>
      </c>
      <c r="C3834" s="1" t="s">
        <v>486</v>
      </c>
      <c r="D3834" s="1">
        <v>6</v>
      </c>
      <c r="E3834" s="1">
        <v>4</v>
      </c>
      <c r="F3834" s="1">
        <v>10</v>
      </c>
    </row>
    <row r="3835" spans="1:6" x14ac:dyDescent="0.25">
      <c r="A3835" s="1">
        <v>7</v>
      </c>
      <c r="B3835" s="1" t="s">
        <v>1064</v>
      </c>
      <c r="C3835" s="1" t="s">
        <v>487</v>
      </c>
      <c r="D3835" s="1">
        <v>1</v>
      </c>
      <c r="E3835" s="1">
        <v>0</v>
      </c>
      <c r="F3835" s="1">
        <v>1</v>
      </c>
    </row>
    <row r="3836" spans="1:6" x14ac:dyDescent="0.25">
      <c r="A3836" s="1">
        <v>7</v>
      </c>
      <c r="B3836" s="1" t="s">
        <v>1064</v>
      </c>
      <c r="C3836" s="1" t="s">
        <v>489</v>
      </c>
      <c r="D3836" s="1">
        <v>2</v>
      </c>
      <c r="E3836" s="1">
        <v>4</v>
      </c>
      <c r="F3836" s="1">
        <v>6</v>
      </c>
    </row>
    <row r="3837" spans="1:6" x14ac:dyDescent="0.25">
      <c r="A3837" s="1">
        <v>7</v>
      </c>
      <c r="B3837" s="1" t="s">
        <v>1064</v>
      </c>
      <c r="C3837" s="1" t="s">
        <v>494</v>
      </c>
      <c r="D3837" s="1">
        <v>1</v>
      </c>
      <c r="E3837" s="1">
        <v>1</v>
      </c>
      <c r="F3837" s="1">
        <v>2</v>
      </c>
    </row>
    <row r="3838" spans="1:6" x14ac:dyDescent="0.25">
      <c r="A3838" s="1">
        <v>7</v>
      </c>
      <c r="B3838" s="1" t="s">
        <v>1064</v>
      </c>
      <c r="C3838" s="1" t="s">
        <v>498</v>
      </c>
      <c r="D3838" s="1">
        <v>7</v>
      </c>
      <c r="E3838" s="1">
        <v>5</v>
      </c>
      <c r="F3838" s="1">
        <v>12</v>
      </c>
    </row>
    <row r="3839" spans="1:6" x14ac:dyDescent="0.25">
      <c r="A3839" s="1">
        <v>7</v>
      </c>
      <c r="B3839" s="1" t="s">
        <v>1064</v>
      </c>
      <c r="C3839" s="1" t="s">
        <v>501</v>
      </c>
      <c r="D3839" s="1">
        <v>1</v>
      </c>
      <c r="E3839" s="1">
        <v>1</v>
      </c>
      <c r="F3839" s="1">
        <v>2</v>
      </c>
    </row>
    <row r="3840" spans="1:6" x14ac:dyDescent="0.25">
      <c r="A3840" s="1">
        <v>7</v>
      </c>
      <c r="B3840" s="1" t="s">
        <v>1064</v>
      </c>
      <c r="C3840" s="1" t="s">
        <v>503</v>
      </c>
      <c r="D3840" s="1">
        <v>1</v>
      </c>
      <c r="E3840" s="1">
        <v>1</v>
      </c>
      <c r="F3840" s="1">
        <v>2</v>
      </c>
    </row>
    <row r="3841" spans="1:6" x14ac:dyDescent="0.25">
      <c r="A3841" s="1">
        <v>7</v>
      </c>
      <c r="B3841" s="1" t="s">
        <v>1064</v>
      </c>
      <c r="C3841" s="1" t="s">
        <v>505</v>
      </c>
      <c r="D3841" s="1">
        <v>2</v>
      </c>
      <c r="E3841" s="1">
        <v>2</v>
      </c>
      <c r="F3841" s="1">
        <v>4</v>
      </c>
    </row>
    <row r="3842" spans="1:6" x14ac:dyDescent="0.25">
      <c r="A3842" s="1">
        <v>7</v>
      </c>
      <c r="B3842" s="1" t="s">
        <v>1064</v>
      </c>
      <c r="C3842" s="1" t="s">
        <v>506</v>
      </c>
      <c r="D3842" s="1">
        <v>1</v>
      </c>
      <c r="E3842" s="1">
        <v>0</v>
      </c>
      <c r="F3842" s="1">
        <v>1</v>
      </c>
    </row>
    <row r="3843" spans="1:6" x14ac:dyDescent="0.25">
      <c r="A3843" s="1">
        <v>7</v>
      </c>
      <c r="B3843" s="1" t="s">
        <v>1064</v>
      </c>
      <c r="C3843" s="1" t="s">
        <v>508</v>
      </c>
      <c r="D3843" s="1">
        <v>2</v>
      </c>
      <c r="E3843" s="1">
        <v>1</v>
      </c>
      <c r="F3843" s="1">
        <v>3</v>
      </c>
    </row>
    <row r="3844" spans="1:6" x14ac:dyDescent="0.25">
      <c r="A3844" s="1">
        <v>7</v>
      </c>
      <c r="B3844" s="1" t="s">
        <v>1064</v>
      </c>
      <c r="C3844" s="1" t="s">
        <v>510</v>
      </c>
      <c r="D3844" s="1">
        <v>1</v>
      </c>
      <c r="E3844" s="1">
        <v>2</v>
      </c>
      <c r="F3844" s="1">
        <v>3</v>
      </c>
    </row>
    <row r="3845" spans="1:6" x14ac:dyDescent="0.25">
      <c r="A3845" s="1">
        <v>7</v>
      </c>
      <c r="B3845" s="1" t="s">
        <v>1064</v>
      </c>
      <c r="C3845" s="1" t="s">
        <v>514</v>
      </c>
      <c r="D3845" s="1">
        <v>0</v>
      </c>
      <c r="E3845" s="1">
        <v>1</v>
      </c>
      <c r="F3845" s="1">
        <v>1</v>
      </c>
    </row>
    <row r="3846" spans="1:6" x14ac:dyDescent="0.25">
      <c r="A3846" s="1">
        <v>7</v>
      </c>
      <c r="B3846" s="1" t="s">
        <v>1064</v>
      </c>
      <c r="C3846" s="1" t="s">
        <v>516</v>
      </c>
      <c r="D3846" s="1">
        <v>1</v>
      </c>
      <c r="E3846" s="1">
        <v>0</v>
      </c>
      <c r="F3846" s="1">
        <v>1</v>
      </c>
    </row>
    <row r="3847" spans="1:6" x14ac:dyDescent="0.25">
      <c r="A3847" s="1">
        <v>7</v>
      </c>
      <c r="B3847" s="1" t="s">
        <v>1064</v>
      </c>
      <c r="C3847" s="1" t="s">
        <v>517</v>
      </c>
      <c r="D3847" s="1">
        <v>1</v>
      </c>
      <c r="E3847" s="1">
        <v>1</v>
      </c>
      <c r="F3847" s="1">
        <v>2</v>
      </c>
    </row>
    <row r="3848" spans="1:6" x14ac:dyDescent="0.25">
      <c r="A3848" s="1">
        <v>7</v>
      </c>
      <c r="B3848" s="1" t="s">
        <v>1064</v>
      </c>
      <c r="C3848" s="1" t="s">
        <v>519</v>
      </c>
      <c r="D3848" s="1">
        <v>0</v>
      </c>
      <c r="E3848" s="1">
        <v>1</v>
      </c>
      <c r="F3848" s="1">
        <v>1</v>
      </c>
    </row>
    <row r="3849" spans="1:6" x14ac:dyDescent="0.25">
      <c r="A3849" s="1">
        <v>7</v>
      </c>
      <c r="B3849" s="1" t="s">
        <v>1064</v>
      </c>
      <c r="C3849" s="1" t="s">
        <v>520</v>
      </c>
      <c r="D3849" s="1">
        <v>3</v>
      </c>
      <c r="E3849" s="1">
        <v>4</v>
      </c>
      <c r="F3849" s="1">
        <v>7</v>
      </c>
    </row>
    <row r="3850" spans="1:6" x14ac:dyDescent="0.25">
      <c r="A3850" s="1">
        <v>7</v>
      </c>
      <c r="B3850" s="1" t="s">
        <v>1064</v>
      </c>
      <c r="C3850" s="1" t="s">
        <v>526</v>
      </c>
      <c r="D3850" s="1">
        <v>1</v>
      </c>
      <c r="E3850" s="1">
        <v>0</v>
      </c>
      <c r="F3850" s="1">
        <v>1</v>
      </c>
    </row>
    <row r="3851" spans="1:6" x14ac:dyDescent="0.25">
      <c r="A3851" s="1">
        <v>7</v>
      </c>
      <c r="B3851" s="1" t="s">
        <v>1064</v>
      </c>
      <c r="C3851" s="1" t="s">
        <v>1065</v>
      </c>
      <c r="D3851" s="1">
        <v>0</v>
      </c>
      <c r="E3851" s="1">
        <v>2</v>
      </c>
      <c r="F3851" s="1">
        <v>2</v>
      </c>
    </row>
    <row r="3852" spans="1:6" x14ac:dyDescent="0.25">
      <c r="A3852" s="1">
        <v>6</v>
      </c>
      <c r="B3852" s="1" t="s">
        <v>1063</v>
      </c>
      <c r="C3852" s="1" t="s">
        <v>527</v>
      </c>
      <c r="D3852" s="1">
        <v>13</v>
      </c>
      <c r="E3852" s="1">
        <v>12</v>
      </c>
      <c r="F3852" s="1">
        <v>25</v>
      </c>
    </row>
    <row r="3853" spans="1:6" x14ac:dyDescent="0.25">
      <c r="A3853" s="1">
        <v>7</v>
      </c>
      <c r="B3853" s="1" t="s">
        <v>1064</v>
      </c>
      <c r="C3853" s="1" t="s">
        <v>528</v>
      </c>
      <c r="D3853" s="1">
        <v>6</v>
      </c>
      <c r="E3853" s="1">
        <v>7</v>
      </c>
      <c r="F3853" s="1">
        <v>13</v>
      </c>
    </row>
    <row r="3854" spans="1:6" x14ac:dyDescent="0.25">
      <c r="A3854" s="1">
        <v>7</v>
      </c>
      <c r="B3854" s="1" t="s">
        <v>1064</v>
      </c>
      <c r="C3854" s="1" t="s">
        <v>529</v>
      </c>
      <c r="D3854" s="1">
        <v>3</v>
      </c>
      <c r="E3854" s="1">
        <v>3</v>
      </c>
      <c r="F3854" s="1">
        <v>6</v>
      </c>
    </row>
    <row r="3855" spans="1:6" x14ac:dyDescent="0.25">
      <c r="A3855" s="1">
        <v>7</v>
      </c>
      <c r="B3855" s="1" t="s">
        <v>1064</v>
      </c>
      <c r="C3855" s="1" t="s">
        <v>639</v>
      </c>
      <c r="D3855" s="1">
        <v>3</v>
      </c>
      <c r="E3855" s="1">
        <v>2</v>
      </c>
      <c r="F3855" s="1">
        <v>5</v>
      </c>
    </row>
    <row r="3856" spans="1:6" x14ac:dyDescent="0.25">
      <c r="A3856" s="1">
        <v>7</v>
      </c>
      <c r="B3856" s="1" t="s">
        <v>1064</v>
      </c>
      <c r="C3856" s="1" t="s">
        <v>1066</v>
      </c>
      <c r="D3856" s="1">
        <v>1</v>
      </c>
      <c r="E3856" s="1">
        <v>0</v>
      </c>
      <c r="F3856" s="1">
        <v>1</v>
      </c>
    </row>
    <row r="3857" spans="1:6" x14ac:dyDescent="0.25">
      <c r="A3857" s="1">
        <v>6</v>
      </c>
      <c r="B3857" s="1" t="s">
        <v>1063</v>
      </c>
      <c r="C3857" s="1" t="s">
        <v>540</v>
      </c>
      <c r="D3857" s="1">
        <v>3</v>
      </c>
      <c r="E3857" s="1">
        <v>5</v>
      </c>
      <c r="F3857" s="1">
        <v>8</v>
      </c>
    </row>
    <row r="3858" spans="1:6" x14ac:dyDescent="0.25">
      <c r="A3858" s="1">
        <v>7</v>
      </c>
      <c r="B3858" s="1" t="s">
        <v>1064</v>
      </c>
      <c r="C3858" s="1" t="s">
        <v>759</v>
      </c>
      <c r="D3858" s="1">
        <v>1</v>
      </c>
      <c r="E3858" s="1">
        <v>4</v>
      </c>
      <c r="F3858" s="1">
        <v>5</v>
      </c>
    </row>
    <row r="3859" spans="1:6" x14ac:dyDescent="0.25">
      <c r="A3859" s="1">
        <v>7</v>
      </c>
      <c r="B3859" s="1" t="s">
        <v>1064</v>
      </c>
      <c r="C3859" s="1" t="s">
        <v>542</v>
      </c>
      <c r="D3859" s="1">
        <v>1</v>
      </c>
      <c r="E3859" s="1">
        <v>0</v>
      </c>
      <c r="F3859" s="1">
        <v>1</v>
      </c>
    </row>
    <row r="3860" spans="1:6" x14ac:dyDescent="0.25">
      <c r="A3860" s="1">
        <v>7</v>
      </c>
      <c r="B3860" s="1" t="s">
        <v>1064</v>
      </c>
      <c r="C3860" s="1" t="s">
        <v>839</v>
      </c>
      <c r="D3860" s="1">
        <v>1</v>
      </c>
      <c r="E3860" s="1">
        <v>1</v>
      </c>
      <c r="F3860" s="1">
        <v>2</v>
      </c>
    </row>
    <row r="3861" spans="1:6" x14ac:dyDescent="0.25">
      <c r="A3861" s="1">
        <v>6</v>
      </c>
      <c r="B3861" s="1" t="s">
        <v>1063</v>
      </c>
      <c r="C3861" s="1" t="s">
        <v>544</v>
      </c>
      <c r="D3861" s="1">
        <v>1</v>
      </c>
      <c r="E3861" s="1">
        <v>0</v>
      </c>
      <c r="F3861" s="1">
        <v>1</v>
      </c>
    </row>
    <row r="3862" spans="1:6" x14ac:dyDescent="0.25">
      <c r="A3862" s="1">
        <v>7</v>
      </c>
      <c r="B3862" s="1" t="s">
        <v>1064</v>
      </c>
      <c r="C3862" s="1" t="s">
        <v>1004</v>
      </c>
      <c r="D3862" s="1">
        <v>1</v>
      </c>
      <c r="E3862" s="1">
        <v>0</v>
      </c>
      <c r="F3862" s="1">
        <v>1</v>
      </c>
    </row>
    <row r="3863" spans="1:6" x14ac:dyDescent="0.25">
      <c r="A3863" s="1">
        <v>6</v>
      </c>
      <c r="B3863" s="1" t="s">
        <v>1063</v>
      </c>
      <c r="C3863" s="1" t="s">
        <v>549</v>
      </c>
      <c r="D3863" s="1">
        <v>0</v>
      </c>
      <c r="E3863" s="1">
        <v>1</v>
      </c>
      <c r="F3863" s="1">
        <v>1</v>
      </c>
    </row>
    <row r="3864" spans="1:6" x14ac:dyDescent="0.25">
      <c r="A3864" s="1">
        <v>7</v>
      </c>
      <c r="B3864" s="1" t="s">
        <v>1064</v>
      </c>
      <c r="C3864" s="1" t="s">
        <v>1067</v>
      </c>
      <c r="D3864" s="1">
        <v>0</v>
      </c>
      <c r="E3864" s="1">
        <v>1</v>
      </c>
      <c r="F3864" s="1">
        <v>1</v>
      </c>
    </row>
    <row r="3865" spans="1:6" x14ac:dyDescent="0.25">
      <c r="A3865" s="1">
        <v>6</v>
      </c>
      <c r="B3865" s="1" t="s">
        <v>1063</v>
      </c>
      <c r="C3865" s="1" t="s">
        <v>551</v>
      </c>
      <c r="D3865" s="1">
        <v>7</v>
      </c>
      <c r="E3865" s="1">
        <v>4</v>
      </c>
      <c r="F3865" s="1">
        <v>11</v>
      </c>
    </row>
    <row r="3866" spans="1:6" x14ac:dyDescent="0.25">
      <c r="A3866" s="1">
        <v>7</v>
      </c>
      <c r="B3866" s="1" t="s">
        <v>1064</v>
      </c>
      <c r="C3866" s="1" t="s">
        <v>1044</v>
      </c>
      <c r="D3866" s="1">
        <v>1</v>
      </c>
      <c r="E3866" s="1">
        <v>0</v>
      </c>
      <c r="F3866" s="1">
        <v>1</v>
      </c>
    </row>
    <row r="3867" spans="1:6" x14ac:dyDescent="0.25">
      <c r="A3867" s="1">
        <v>7</v>
      </c>
      <c r="B3867" s="1" t="s">
        <v>1064</v>
      </c>
      <c r="C3867" s="1" t="s">
        <v>1068</v>
      </c>
      <c r="D3867" s="1">
        <v>1</v>
      </c>
      <c r="E3867" s="1">
        <v>0</v>
      </c>
      <c r="F3867" s="1">
        <v>1</v>
      </c>
    </row>
    <row r="3868" spans="1:6" x14ac:dyDescent="0.25">
      <c r="A3868" s="1">
        <v>7</v>
      </c>
      <c r="B3868" s="1" t="s">
        <v>1064</v>
      </c>
      <c r="C3868" s="1" t="s">
        <v>1069</v>
      </c>
      <c r="D3868" s="1">
        <v>2</v>
      </c>
      <c r="E3868" s="1">
        <v>1</v>
      </c>
      <c r="F3868" s="1">
        <v>3</v>
      </c>
    </row>
    <row r="3869" spans="1:6" x14ac:dyDescent="0.25">
      <c r="A3869" s="1">
        <v>7</v>
      </c>
      <c r="B3869" s="1" t="s">
        <v>1064</v>
      </c>
      <c r="C3869" s="1" t="s">
        <v>1070</v>
      </c>
      <c r="D3869" s="1">
        <v>2</v>
      </c>
      <c r="E3869" s="1">
        <v>3</v>
      </c>
      <c r="F3869" s="1">
        <v>5</v>
      </c>
    </row>
    <row r="3870" spans="1:6" x14ac:dyDescent="0.25">
      <c r="A3870" s="1">
        <v>7</v>
      </c>
      <c r="B3870" s="1" t="s">
        <v>1064</v>
      </c>
      <c r="C3870" s="1" t="s">
        <v>1071</v>
      </c>
      <c r="D3870" s="1">
        <v>1</v>
      </c>
      <c r="E3870" s="1">
        <v>0</v>
      </c>
      <c r="F3870" s="1">
        <v>1</v>
      </c>
    </row>
    <row r="3871" spans="1:6" x14ac:dyDescent="0.25">
      <c r="A3871" s="1">
        <v>6</v>
      </c>
      <c r="B3871" s="1" t="s">
        <v>1063</v>
      </c>
      <c r="C3871" s="1" t="s">
        <v>625</v>
      </c>
      <c r="D3871" s="1">
        <v>1</v>
      </c>
      <c r="E3871" s="1">
        <v>0</v>
      </c>
      <c r="F3871" s="1">
        <v>1</v>
      </c>
    </row>
    <row r="3872" spans="1:6" x14ac:dyDescent="0.25">
      <c r="A3872" s="1">
        <v>7</v>
      </c>
      <c r="B3872" s="1" t="s">
        <v>1064</v>
      </c>
      <c r="C3872" s="1" t="s">
        <v>1072</v>
      </c>
      <c r="D3872" s="1">
        <v>1</v>
      </c>
      <c r="E3872" s="1">
        <v>0</v>
      </c>
      <c r="F3872" s="1">
        <v>1</v>
      </c>
    </row>
    <row r="3873" spans="1:6" x14ac:dyDescent="0.25">
      <c r="A3873" s="1">
        <v>6</v>
      </c>
      <c r="B3873" s="1" t="s">
        <v>1063</v>
      </c>
      <c r="C3873" s="1" t="s">
        <v>627</v>
      </c>
      <c r="D3873" s="1">
        <v>2</v>
      </c>
      <c r="E3873" s="1">
        <v>2</v>
      </c>
      <c r="F3873" s="1">
        <v>4</v>
      </c>
    </row>
    <row r="3874" spans="1:6" x14ac:dyDescent="0.25">
      <c r="A3874" s="1">
        <v>7</v>
      </c>
      <c r="B3874" s="1" t="s">
        <v>1064</v>
      </c>
      <c r="C3874" s="1" t="s">
        <v>882</v>
      </c>
      <c r="D3874" s="1">
        <v>2</v>
      </c>
      <c r="E3874" s="1">
        <v>1</v>
      </c>
      <c r="F3874" s="1">
        <v>3</v>
      </c>
    </row>
    <row r="3875" spans="1:6" x14ac:dyDescent="0.25">
      <c r="A3875" s="1">
        <v>7</v>
      </c>
      <c r="B3875" s="1" t="s">
        <v>1064</v>
      </c>
      <c r="C3875" s="1" t="s">
        <v>767</v>
      </c>
      <c r="D3875" s="1">
        <v>0</v>
      </c>
      <c r="E3875" s="1">
        <v>1</v>
      </c>
      <c r="F3875" s="1">
        <v>1</v>
      </c>
    </row>
    <row r="3876" spans="1:6" x14ac:dyDescent="0.25">
      <c r="A3876" s="1">
        <v>6</v>
      </c>
      <c r="B3876" s="1" t="s">
        <v>1063</v>
      </c>
      <c r="C3876" s="1" t="s">
        <v>553</v>
      </c>
      <c r="D3876" s="1">
        <v>1</v>
      </c>
      <c r="E3876" s="1">
        <v>0</v>
      </c>
      <c r="F3876" s="1">
        <v>1</v>
      </c>
    </row>
    <row r="3877" spans="1:6" x14ac:dyDescent="0.25">
      <c r="A3877" s="1">
        <v>7</v>
      </c>
      <c r="B3877" s="1" t="s">
        <v>1064</v>
      </c>
      <c r="C3877" s="1" t="s">
        <v>1073</v>
      </c>
      <c r="D3877" s="1">
        <v>1</v>
      </c>
      <c r="E3877" s="1">
        <v>0</v>
      </c>
      <c r="F3877" s="1">
        <v>1</v>
      </c>
    </row>
    <row r="3878" spans="1:6" x14ac:dyDescent="0.25">
      <c r="A3878" s="1">
        <v>6</v>
      </c>
      <c r="B3878" s="1" t="s">
        <v>1063</v>
      </c>
      <c r="C3878" s="1" t="s">
        <v>559</v>
      </c>
      <c r="D3878" s="1">
        <v>1</v>
      </c>
      <c r="E3878" s="1">
        <v>2</v>
      </c>
      <c r="F3878" s="1">
        <v>3</v>
      </c>
    </row>
    <row r="3879" spans="1:6" x14ac:dyDescent="0.25">
      <c r="A3879" s="1">
        <v>7</v>
      </c>
      <c r="B3879" s="1" t="s">
        <v>1064</v>
      </c>
      <c r="C3879" s="1" t="s">
        <v>697</v>
      </c>
      <c r="D3879" s="1">
        <v>1</v>
      </c>
      <c r="E3879" s="1">
        <v>2</v>
      </c>
      <c r="F3879" s="1">
        <v>3</v>
      </c>
    </row>
    <row r="3880" spans="1:6" x14ac:dyDescent="0.25">
      <c r="A3880" s="1">
        <v>6</v>
      </c>
      <c r="B3880" s="1" t="s">
        <v>1063</v>
      </c>
      <c r="C3880" s="1" t="s">
        <v>563</v>
      </c>
      <c r="D3880" s="1">
        <v>3</v>
      </c>
      <c r="E3880" s="1">
        <v>5</v>
      </c>
      <c r="F3880" s="1">
        <v>8</v>
      </c>
    </row>
    <row r="3881" spans="1:6" x14ac:dyDescent="0.25">
      <c r="A3881" s="1">
        <v>7</v>
      </c>
      <c r="B3881" s="1" t="s">
        <v>1064</v>
      </c>
      <c r="C3881" s="1" t="s">
        <v>1074</v>
      </c>
      <c r="D3881" s="1">
        <v>1</v>
      </c>
      <c r="E3881" s="1">
        <v>3</v>
      </c>
      <c r="F3881" s="1">
        <v>4</v>
      </c>
    </row>
    <row r="3882" spans="1:6" x14ac:dyDescent="0.25">
      <c r="A3882" s="1">
        <v>7</v>
      </c>
      <c r="B3882" s="1" t="s">
        <v>1064</v>
      </c>
      <c r="C3882" s="1" t="s">
        <v>1075</v>
      </c>
      <c r="D3882" s="1">
        <v>2</v>
      </c>
      <c r="E3882" s="1">
        <v>2</v>
      </c>
      <c r="F3882" s="1">
        <v>4</v>
      </c>
    </row>
    <row r="3883" spans="1:6" x14ac:dyDescent="0.25">
      <c r="A3883" s="1">
        <v>6</v>
      </c>
      <c r="B3883" s="1" t="s">
        <v>1063</v>
      </c>
      <c r="C3883" s="1" t="s">
        <v>570</v>
      </c>
      <c r="D3883" s="1">
        <v>1</v>
      </c>
      <c r="E3883" s="1">
        <v>0</v>
      </c>
      <c r="F3883" s="1">
        <v>1</v>
      </c>
    </row>
    <row r="3884" spans="1:6" x14ac:dyDescent="0.25">
      <c r="A3884" s="1">
        <v>7</v>
      </c>
      <c r="B3884" s="1" t="s">
        <v>1064</v>
      </c>
      <c r="C3884" s="1" t="s">
        <v>666</v>
      </c>
      <c r="D3884" s="1">
        <v>1</v>
      </c>
      <c r="E3884" s="1">
        <v>0</v>
      </c>
      <c r="F3884" s="1">
        <v>1</v>
      </c>
    </row>
    <row r="3885" spans="1:6" x14ac:dyDescent="0.25">
      <c r="A3885" s="1">
        <v>6</v>
      </c>
      <c r="B3885" s="1" t="s">
        <v>1063</v>
      </c>
      <c r="C3885" s="1" t="s">
        <v>631</v>
      </c>
      <c r="D3885" s="1">
        <v>1</v>
      </c>
      <c r="E3885" s="1">
        <v>1</v>
      </c>
      <c r="F3885" s="1">
        <v>2</v>
      </c>
    </row>
    <row r="3886" spans="1:6" x14ac:dyDescent="0.25">
      <c r="A3886" s="1">
        <v>7</v>
      </c>
      <c r="B3886" s="1" t="s">
        <v>1064</v>
      </c>
      <c r="C3886" s="1" t="s">
        <v>632</v>
      </c>
      <c r="D3886" s="1">
        <v>1</v>
      </c>
      <c r="E3886" s="1">
        <v>1</v>
      </c>
      <c r="F3886" s="1">
        <v>2</v>
      </c>
    </row>
    <row r="3887" spans="1:6" x14ac:dyDescent="0.25">
      <c r="A3887" s="1">
        <v>6</v>
      </c>
      <c r="B3887" s="1" t="s">
        <v>1063</v>
      </c>
      <c r="C3887" s="1" t="s">
        <v>702</v>
      </c>
      <c r="D3887" s="1">
        <v>0</v>
      </c>
      <c r="E3887" s="1">
        <v>1</v>
      </c>
      <c r="F3887" s="1">
        <v>1</v>
      </c>
    </row>
    <row r="3888" spans="1:6" x14ac:dyDescent="0.25">
      <c r="A3888" s="1">
        <v>7</v>
      </c>
      <c r="B3888" s="1" t="s">
        <v>1064</v>
      </c>
      <c r="C3888" s="1" t="s">
        <v>1076</v>
      </c>
      <c r="D3888" s="1">
        <v>0</v>
      </c>
      <c r="E3888" s="1">
        <v>1</v>
      </c>
      <c r="F3888" s="1">
        <v>1</v>
      </c>
    </row>
    <row r="3889" spans="1:6" x14ac:dyDescent="0.25">
      <c r="A3889" s="1">
        <v>6</v>
      </c>
      <c r="B3889" s="1" t="s">
        <v>1063</v>
      </c>
      <c r="C3889" s="1" t="s">
        <v>1077</v>
      </c>
      <c r="D3889" s="1">
        <v>0</v>
      </c>
      <c r="E3889" s="1">
        <v>1</v>
      </c>
      <c r="F3889" s="1">
        <v>1</v>
      </c>
    </row>
    <row r="3890" spans="1:6" x14ac:dyDescent="0.25">
      <c r="A3890" s="1">
        <v>7</v>
      </c>
      <c r="B3890" s="1" t="s">
        <v>1064</v>
      </c>
      <c r="C3890" s="1" t="s">
        <v>1078</v>
      </c>
      <c r="D3890" s="1">
        <v>0</v>
      </c>
      <c r="E3890" s="1">
        <v>1</v>
      </c>
      <c r="F3890" s="1">
        <v>1</v>
      </c>
    </row>
    <row r="3891" spans="1:6" x14ac:dyDescent="0.25">
      <c r="A3891" s="1">
        <v>6</v>
      </c>
      <c r="B3891" s="1" t="s">
        <v>1063</v>
      </c>
      <c r="C3891" s="1" t="s">
        <v>584</v>
      </c>
      <c r="D3891" s="1">
        <v>1</v>
      </c>
      <c r="E3891" s="1">
        <v>0</v>
      </c>
      <c r="F3891" s="1">
        <v>1</v>
      </c>
    </row>
    <row r="3892" spans="1:6" x14ac:dyDescent="0.25">
      <c r="A3892" s="1">
        <v>7</v>
      </c>
      <c r="B3892" s="1" t="s">
        <v>1064</v>
      </c>
      <c r="C3892" s="1" t="s">
        <v>1079</v>
      </c>
      <c r="D3892" s="1">
        <v>1</v>
      </c>
      <c r="E3892" s="1">
        <v>0</v>
      </c>
      <c r="F3892" s="1">
        <v>1</v>
      </c>
    </row>
    <row r="3893" spans="1:6" x14ac:dyDescent="0.25">
      <c r="A3893" s="1">
        <v>6</v>
      </c>
      <c r="B3893" s="1" t="s">
        <v>1063</v>
      </c>
      <c r="C3893" s="1" t="s">
        <v>781</v>
      </c>
      <c r="D3893" s="1">
        <v>1</v>
      </c>
      <c r="E3893" s="1">
        <v>0</v>
      </c>
      <c r="F3893" s="1">
        <v>1</v>
      </c>
    </row>
    <row r="3894" spans="1:6" x14ac:dyDescent="0.25">
      <c r="A3894" s="1">
        <v>7</v>
      </c>
      <c r="B3894" s="1" t="s">
        <v>1064</v>
      </c>
      <c r="C3894" s="1" t="s">
        <v>1080</v>
      </c>
      <c r="D3894" s="1">
        <v>1</v>
      </c>
      <c r="E3894" s="1">
        <v>0</v>
      </c>
      <c r="F3894" s="1">
        <v>1</v>
      </c>
    </row>
    <row r="3895" spans="1:6" x14ac:dyDescent="0.25">
      <c r="A3895" s="1">
        <v>6</v>
      </c>
      <c r="B3895" s="1" t="s">
        <v>1063</v>
      </c>
      <c r="C3895" s="1" t="s">
        <v>1081</v>
      </c>
      <c r="D3895" s="1">
        <v>2</v>
      </c>
      <c r="E3895" s="1">
        <v>2</v>
      </c>
      <c r="F3895" s="1">
        <v>4</v>
      </c>
    </row>
    <row r="3896" spans="1:6" x14ac:dyDescent="0.25">
      <c r="A3896" s="1">
        <v>7</v>
      </c>
      <c r="B3896" s="1" t="s">
        <v>1064</v>
      </c>
      <c r="C3896" s="1" t="s">
        <v>1082</v>
      </c>
      <c r="D3896" s="1">
        <v>2</v>
      </c>
      <c r="E3896" s="1">
        <v>2</v>
      </c>
      <c r="F3896" s="1">
        <v>4</v>
      </c>
    </row>
    <row r="3897" spans="1:6" x14ac:dyDescent="0.25">
      <c r="A3897" s="1">
        <v>6</v>
      </c>
      <c r="B3897" s="1" t="s">
        <v>1063</v>
      </c>
      <c r="C3897" s="1" t="s">
        <v>1083</v>
      </c>
      <c r="D3897" s="1">
        <v>1</v>
      </c>
      <c r="E3897" s="1">
        <v>3</v>
      </c>
      <c r="F3897" s="1">
        <v>4</v>
      </c>
    </row>
    <row r="3898" spans="1:6" x14ac:dyDescent="0.25">
      <c r="A3898" s="1">
        <v>7</v>
      </c>
      <c r="B3898" s="1" t="s">
        <v>1064</v>
      </c>
      <c r="C3898" s="1" t="s">
        <v>1084</v>
      </c>
      <c r="D3898" s="1">
        <v>1</v>
      </c>
      <c r="E3898" s="1">
        <v>3</v>
      </c>
      <c r="F3898" s="1">
        <v>4</v>
      </c>
    </row>
    <row r="3899" spans="1:6" x14ac:dyDescent="0.25">
      <c r="A3899" s="1">
        <v>5</v>
      </c>
      <c r="B3899" s="1" t="s">
        <v>100</v>
      </c>
      <c r="C3899" s="1" t="s">
        <v>31</v>
      </c>
      <c r="D3899" s="1">
        <v>18976</v>
      </c>
      <c r="E3899" s="1">
        <v>18486</v>
      </c>
      <c r="F3899" s="1">
        <v>37462</v>
      </c>
    </row>
    <row r="3900" spans="1:6" x14ac:dyDescent="0.25">
      <c r="A3900" s="1">
        <v>6</v>
      </c>
      <c r="B3900" s="1" t="s">
        <v>1085</v>
      </c>
      <c r="C3900" s="1" t="s">
        <v>321</v>
      </c>
      <c r="D3900" s="1">
        <v>13567</v>
      </c>
      <c r="E3900" s="1">
        <v>13222</v>
      </c>
      <c r="F3900" s="1">
        <v>26789</v>
      </c>
    </row>
    <row r="3901" spans="1:6" x14ac:dyDescent="0.25">
      <c r="A3901" s="1">
        <v>7</v>
      </c>
      <c r="B3901" s="1" t="s">
        <v>1086</v>
      </c>
      <c r="C3901" s="1" t="s">
        <v>323</v>
      </c>
      <c r="D3901" s="1">
        <v>157</v>
      </c>
      <c r="E3901" s="1">
        <v>186</v>
      </c>
      <c r="F3901" s="1">
        <v>343</v>
      </c>
    </row>
    <row r="3902" spans="1:6" x14ac:dyDescent="0.25">
      <c r="A3902" s="1">
        <v>7</v>
      </c>
      <c r="B3902" s="1" t="s">
        <v>1086</v>
      </c>
      <c r="C3902" s="1" t="s">
        <v>324</v>
      </c>
      <c r="D3902" s="1">
        <v>4</v>
      </c>
      <c r="E3902" s="1">
        <v>3</v>
      </c>
      <c r="F3902" s="1">
        <v>7</v>
      </c>
    </row>
    <row r="3903" spans="1:6" x14ac:dyDescent="0.25">
      <c r="A3903" s="1">
        <v>7</v>
      </c>
      <c r="B3903" s="1" t="s">
        <v>1086</v>
      </c>
      <c r="C3903" s="1" t="s">
        <v>325</v>
      </c>
      <c r="D3903" s="1">
        <v>248</v>
      </c>
      <c r="E3903" s="1">
        <v>236</v>
      </c>
      <c r="F3903" s="1">
        <v>484</v>
      </c>
    </row>
    <row r="3904" spans="1:6" x14ac:dyDescent="0.25">
      <c r="A3904" s="1">
        <v>7</v>
      </c>
      <c r="B3904" s="1" t="s">
        <v>1086</v>
      </c>
      <c r="C3904" s="1" t="s">
        <v>326</v>
      </c>
      <c r="D3904" s="1">
        <v>292</v>
      </c>
      <c r="E3904" s="1">
        <v>317</v>
      </c>
      <c r="F3904" s="1">
        <v>609</v>
      </c>
    </row>
    <row r="3905" spans="1:6" x14ac:dyDescent="0.25">
      <c r="A3905" s="1">
        <v>7</v>
      </c>
      <c r="B3905" s="1" t="s">
        <v>1086</v>
      </c>
      <c r="C3905" s="1" t="s">
        <v>327</v>
      </c>
      <c r="D3905" s="1">
        <v>305</v>
      </c>
      <c r="E3905" s="1">
        <v>305</v>
      </c>
      <c r="F3905" s="1">
        <v>610</v>
      </c>
    </row>
    <row r="3906" spans="1:6" x14ac:dyDescent="0.25">
      <c r="A3906" s="1">
        <v>7</v>
      </c>
      <c r="B3906" s="1" t="s">
        <v>1086</v>
      </c>
      <c r="C3906" s="1" t="s">
        <v>328</v>
      </c>
      <c r="D3906" s="1">
        <v>93</v>
      </c>
      <c r="E3906" s="1">
        <v>94</v>
      </c>
      <c r="F3906" s="1">
        <v>187</v>
      </c>
    </row>
    <row r="3907" spans="1:6" x14ac:dyDescent="0.25">
      <c r="A3907" s="1">
        <v>7</v>
      </c>
      <c r="B3907" s="1" t="s">
        <v>1086</v>
      </c>
      <c r="C3907" s="1" t="s">
        <v>329</v>
      </c>
      <c r="D3907" s="1">
        <v>165</v>
      </c>
      <c r="E3907" s="1">
        <v>154</v>
      </c>
      <c r="F3907" s="1">
        <v>319</v>
      </c>
    </row>
    <row r="3908" spans="1:6" x14ac:dyDescent="0.25">
      <c r="A3908" s="1">
        <v>7</v>
      </c>
      <c r="B3908" s="1" t="s">
        <v>1086</v>
      </c>
      <c r="C3908" s="1" t="s">
        <v>330</v>
      </c>
      <c r="D3908" s="1">
        <v>89</v>
      </c>
      <c r="E3908" s="1">
        <v>86</v>
      </c>
      <c r="F3908" s="1">
        <v>175</v>
      </c>
    </row>
    <row r="3909" spans="1:6" x14ac:dyDescent="0.25">
      <c r="A3909" s="1">
        <v>7</v>
      </c>
      <c r="B3909" s="1" t="s">
        <v>1086</v>
      </c>
      <c r="C3909" s="1" t="s">
        <v>331</v>
      </c>
      <c r="D3909" s="1">
        <v>247</v>
      </c>
      <c r="E3909" s="1">
        <v>209</v>
      </c>
      <c r="F3909" s="1">
        <v>456</v>
      </c>
    </row>
    <row r="3910" spans="1:6" x14ac:dyDescent="0.25">
      <c r="A3910" s="1">
        <v>7</v>
      </c>
      <c r="B3910" s="1" t="s">
        <v>1086</v>
      </c>
      <c r="C3910" s="1" t="s">
        <v>332</v>
      </c>
      <c r="D3910" s="1">
        <v>89</v>
      </c>
      <c r="E3910" s="1">
        <v>82</v>
      </c>
      <c r="F3910" s="1">
        <v>171</v>
      </c>
    </row>
    <row r="3911" spans="1:6" x14ac:dyDescent="0.25">
      <c r="A3911" s="1">
        <v>7</v>
      </c>
      <c r="B3911" s="1" t="s">
        <v>1086</v>
      </c>
      <c r="C3911" s="1" t="s">
        <v>333</v>
      </c>
      <c r="D3911" s="1">
        <v>138</v>
      </c>
      <c r="E3911" s="1">
        <v>159</v>
      </c>
      <c r="F3911" s="1">
        <v>297</v>
      </c>
    </row>
    <row r="3912" spans="1:6" x14ac:dyDescent="0.25">
      <c r="A3912" s="1">
        <v>7</v>
      </c>
      <c r="B3912" s="1" t="s">
        <v>1086</v>
      </c>
      <c r="C3912" s="1" t="s">
        <v>334</v>
      </c>
      <c r="D3912" s="1">
        <v>182</v>
      </c>
      <c r="E3912" s="1">
        <v>197</v>
      </c>
      <c r="F3912" s="1">
        <v>379</v>
      </c>
    </row>
    <row r="3913" spans="1:6" x14ac:dyDescent="0.25">
      <c r="A3913" s="1">
        <v>7</v>
      </c>
      <c r="B3913" s="1" t="s">
        <v>1086</v>
      </c>
      <c r="C3913" s="1" t="s">
        <v>335</v>
      </c>
      <c r="D3913" s="1">
        <v>107</v>
      </c>
      <c r="E3913" s="1">
        <v>99</v>
      </c>
      <c r="F3913" s="1">
        <v>206</v>
      </c>
    </row>
    <row r="3914" spans="1:6" x14ac:dyDescent="0.25">
      <c r="A3914" s="1">
        <v>7</v>
      </c>
      <c r="B3914" s="1" t="s">
        <v>1086</v>
      </c>
      <c r="C3914" s="1" t="s">
        <v>336</v>
      </c>
      <c r="D3914" s="1">
        <v>161</v>
      </c>
      <c r="E3914" s="1">
        <v>144</v>
      </c>
      <c r="F3914" s="1">
        <v>305</v>
      </c>
    </row>
    <row r="3915" spans="1:6" x14ac:dyDescent="0.25">
      <c r="A3915" s="1">
        <v>7</v>
      </c>
      <c r="B3915" s="1" t="s">
        <v>1086</v>
      </c>
      <c r="C3915" s="1" t="s">
        <v>337</v>
      </c>
      <c r="D3915" s="1">
        <v>91</v>
      </c>
      <c r="E3915" s="1">
        <v>74</v>
      </c>
      <c r="F3915" s="1">
        <v>165</v>
      </c>
    </row>
    <row r="3916" spans="1:6" x14ac:dyDescent="0.25">
      <c r="A3916" s="1">
        <v>7</v>
      </c>
      <c r="B3916" s="1" t="s">
        <v>1086</v>
      </c>
      <c r="C3916" s="1" t="s">
        <v>338</v>
      </c>
      <c r="D3916" s="1">
        <v>214</v>
      </c>
      <c r="E3916" s="1">
        <v>205</v>
      </c>
      <c r="F3916" s="1">
        <v>419</v>
      </c>
    </row>
    <row r="3917" spans="1:6" x14ac:dyDescent="0.25">
      <c r="A3917" s="1">
        <v>7</v>
      </c>
      <c r="B3917" s="1" t="s">
        <v>1086</v>
      </c>
      <c r="C3917" s="1" t="s">
        <v>339</v>
      </c>
      <c r="D3917" s="1">
        <v>365</v>
      </c>
      <c r="E3917" s="1">
        <v>325</v>
      </c>
      <c r="F3917" s="1">
        <v>690</v>
      </c>
    </row>
    <row r="3918" spans="1:6" x14ac:dyDescent="0.25">
      <c r="A3918" s="1">
        <v>7</v>
      </c>
      <c r="B3918" s="1" t="s">
        <v>1086</v>
      </c>
      <c r="C3918" s="1" t="s">
        <v>340</v>
      </c>
      <c r="D3918" s="1">
        <v>206</v>
      </c>
      <c r="E3918" s="1">
        <v>219</v>
      </c>
      <c r="F3918" s="1">
        <v>425</v>
      </c>
    </row>
    <row r="3919" spans="1:6" x14ac:dyDescent="0.25">
      <c r="A3919" s="1">
        <v>7</v>
      </c>
      <c r="B3919" s="1" t="s">
        <v>1086</v>
      </c>
      <c r="C3919" s="1" t="s">
        <v>341</v>
      </c>
      <c r="D3919" s="1">
        <v>395</v>
      </c>
      <c r="E3919" s="1">
        <v>414</v>
      </c>
      <c r="F3919" s="1">
        <v>809</v>
      </c>
    </row>
    <row r="3920" spans="1:6" x14ac:dyDescent="0.25">
      <c r="A3920" s="1">
        <v>7</v>
      </c>
      <c r="B3920" s="1" t="s">
        <v>1086</v>
      </c>
      <c r="C3920" s="1" t="s">
        <v>342</v>
      </c>
      <c r="D3920" s="1">
        <v>225</v>
      </c>
      <c r="E3920" s="1">
        <v>227</v>
      </c>
      <c r="F3920" s="1">
        <v>452</v>
      </c>
    </row>
    <row r="3921" spans="1:6" x14ac:dyDescent="0.25">
      <c r="A3921" s="1">
        <v>7</v>
      </c>
      <c r="B3921" s="1" t="s">
        <v>1086</v>
      </c>
      <c r="C3921" s="1" t="s">
        <v>343</v>
      </c>
      <c r="D3921" s="1">
        <v>417</v>
      </c>
      <c r="E3921" s="1">
        <v>393</v>
      </c>
      <c r="F3921" s="1">
        <v>810</v>
      </c>
    </row>
    <row r="3922" spans="1:6" x14ac:dyDescent="0.25">
      <c r="A3922" s="1">
        <v>7</v>
      </c>
      <c r="B3922" s="1" t="s">
        <v>1086</v>
      </c>
      <c r="C3922" s="1" t="s">
        <v>344</v>
      </c>
      <c r="D3922" s="1">
        <v>182</v>
      </c>
      <c r="E3922" s="1">
        <v>197</v>
      </c>
      <c r="F3922" s="1">
        <v>379</v>
      </c>
    </row>
    <row r="3923" spans="1:6" x14ac:dyDescent="0.25">
      <c r="A3923" s="1">
        <v>7</v>
      </c>
      <c r="B3923" s="1" t="s">
        <v>1086</v>
      </c>
      <c r="C3923" s="1" t="s">
        <v>345</v>
      </c>
      <c r="D3923" s="1">
        <v>108</v>
      </c>
      <c r="E3923" s="1">
        <v>96</v>
      </c>
      <c r="F3923" s="1">
        <v>204</v>
      </c>
    </row>
    <row r="3924" spans="1:6" x14ac:dyDescent="0.25">
      <c r="A3924" s="1">
        <v>7</v>
      </c>
      <c r="B3924" s="1" t="s">
        <v>1086</v>
      </c>
      <c r="C3924" s="1" t="s">
        <v>346</v>
      </c>
      <c r="D3924" s="1">
        <v>84</v>
      </c>
      <c r="E3924" s="1">
        <v>79</v>
      </c>
      <c r="F3924" s="1">
        <v>163</v>
      </c>
    </row>
    <row r="3925" spans="1:6" x14ac:dyDescent="0.25">
      <c r="A3925" s="1">
        <v>7</v>
      </c>
      <c r="B3925" s="1" t="s">
        <v>1086</v>
      </c>
      <c r="C3925" s="1" t="s">
        <v>347</v>
      </c>
      <c r="D3925" s="1">
        <v>94</v>
      </c>
      <c r="E3925" s="1">
        <v>91</v>
      </c>
      <c r="F3925" s="1">
        <v>185</v>
      </c>
    </row>
    <row r="3926" spans="1:6" x14ac:dyDescent="0.25">
      <c r="A3926" s="1">
        <v>7</v>
      </c>
      <c r="B3926" s="1" t="s">
        <v>1086</v>
      </c>
      <c r="C3926" s="1" t="s">
        <v>348</v>
      </c>
      <c r="D3926" s="1">
        <v>238</v>
      </c>
      <c r="E3926" s="1">
        <v>238</v>
      </c>
      <c r="F3926" s="1">
        <v>476</v>
      </c>
    </row>
    <row r="3927" spans="1:6" x14ac:dyDescent="0.25">
      <c r="A3927" s="1">
        <v>7</v>
      </c>
      <c r="B3927" s="1" t="s">
        <v>1086</v>
      </c>
      <c r="C3927" s="1" t="s">
        <v>349</v>
      </c>
      <c r="D3927" s="1">
        <v>100</v>
      </c>
      <c r="E3927" s="1">
        <v>93</v>
      </c>
      <c r="F3927" s="1">
        <v>193</v>
      </c>
    </row>
    <row r="3928" spans="1:6" x14ac:dyDescent="0.25">
      <c r="A3928" s="1">
        <v>7</v>
      </c>
      <c r="B3928" s="1" t="s">
        <v>1086</v>
      </c>
      <c r="C3928" s="1" t="s">
        <v>350</v>
      </c>
      <c r="D3928" s="1">
        <v>397</v>
      </c>
      <c r="E3928" s="1">
        <v>413</v>
      </c>
      <c r="F3928" s="1">
        <v>810</v>
      </c>
    </row>
    <row r="3929" spans="1:6" x14ac:dyDescent="0.25">
      <c r="A3929" s="1">
        <v>7</v>
      </c>
      <c r="B3929" s="1" t="s">
        <v>1086</v>
      </c>
      <c r="C3929" s="1" t="s">
        <v>351</v>
      </c>
      <c r="D3929" s="1">
        <v>148</v>
      </c>
      <c r="E3929" s="1">
        <v>135</v>
      </c>
      <c r="F3929" s="1">
        <v>283</v>
      </c>
    </row>
    <row r="3930" spans="1:6" x14ac:dyDescent="0.25">
      <c r="A3930" s="1">
        <v>7</v>
      </c>
      <c r="B3930" s="1" t="s">
        <v>1086</v>
      </c>
      <c r="C3930" s="1" t="s">
        <v>352</v>
      </c>
      <c r="D3930" s="1">
        <v>103</v>
      </c>
      <c r="E3930" s="1">
        <v>110</v>
      </c>
      <c r="F3930" s="1">
        <v>213</v>
      </c>
    </row>
    <row r="3931" spans="1:6" x14ac:dyDescent="0.25">
      <c r="A3931" s="1">
        <v>7</v>
      </c>
      <c r="B3931" s="1" t="s">
        <v>1086</v>
      </c>
      <c r="C3931" s="1" t="s">
        <v>353</v>
      </c>
      <c r="D3931" s="1">
        <v>135</v>
      </c>
      <c r="E3931" s="1">
        <v>118</v>
      </c>
      <c r="F3931" s="1">
        <v>253</v>
      </c>
    </row>
    <row r="3932" spans="1:6" x14ac:dyDescent="0.25">
      <c r="A3932" s="1">
        <v>7</v>
      </c>
      <c r="B3932" s="1" t="s">
        <v>1086</v>
      </c>
      <c r="C3932" s="1" t="s">
        <v>354</v>
      </c>
      <c r="D3932" s="1">
        <v>182</v>
      </c>
      <c r="E3932" s="1">
        <v>192</v>
      </c>
      <c r="F3932" s="1">
        <v>374</v>
      </c>
    </row>
    <row r="3933" spans="1:6" x14ac:dyDescent="0.25">
      <c r="A3933" s="1">
        <v>7</v>
      </c>
      <c r="B3933" s="1" t="s">
        <v>1086</v>
      </c>
      <c r="C3933" s="1" t="s">
        <v>355</v>
      </c>
      <c r="D3933" s="1">
        <v>229</v>
      </c>
      <c r="E3933" s="1">
        <v>206</v>
      </c>
      <c r="F3933" s="1">
        <v>435</v>
      </c>
    </row>
    <row r="3934" spans="1:6" x14ac:dyDescent="0.25">
      <c r="A3934" s="1">
        <v>7</v>
      </c>
      <c r="B3934" s="1" t="s">
        <v>1086</v>
      </c>
      <c r="C3934" s="1" t="s">
        <v>356</v>
      </c>
      <c r="D3934" s="1">
        <v>223</v>
      </c>
      <c r="E3934" s="1">
        <v>210</v>
      </c>
      <c r="F3934" s="1">
        <v>433</v>
      </c>
    </row>
    <row r="3935" spans="1:6" x14ac:dyDescent="0.25">
      <c r="A3935" s="1">
        <v>7</v>
      </c>
      <c r="B3935" s="1" t="s">
        <v>1086</v>
      </c>
      <c r="C3935" s="1" t="s">
        <v>357</v>
      </c>
      <c r="D3935" s="1">
        <v>199</v>
      </c>
      <c r="E3935" s="1">
        <v>201</v>
      </c>
      <c r="F3935" s="1">
        <v>400</v>
      </c>
    </row>
    <row r="3936" spans="1:6" x14ac:dyDescent="0.25">
      <c r="A3936" s="1">
        <v>7</v>
      </c>
      <c r="B3936" s="1" t="s">
        <v>1086</v>
      </c>
      <c r="C3936" s="1" t="s">
        <v>358</v>
      </c>
      <c r="D3936" s="1">
        <v>218</v>
      </c>
      <c r="E3936" s="1">
        <v>219</v>
      </c>
      <c r="F3936" s="1">
        <v>437</v>
      </c>
    </row>
    <row r="3937" spans="1:6" x14ac:dyDescent="0.25">
      <c r="A3937" s="1">
        <v>7</v>
      </c>
      <c r="B3937" s="1" t="s">
        <v>1086</v>
      </c>
      <c r="C3937" s="1" t="s">
        <v>359</v>
      </c>
      <c r="D3937" s="1">
        <v>247</v>
      </c>
      <c r="E3937" s="1">
        <v>222</v>
      </c>
      <c r="F3937" s="1">
        <v>469</v>
      </c>
    </row>
    <row r="3938" spans="1:6" x14ac:dyDescent="0.25">
      <c r="A3938" s="1">
        <v>7</v>
      </c>
      <c r="B3938" s="1" t="s">
        <v>1086</v>
      </c>
      <c r="C3938" s="1" t="s">
        <v>360</v>
      </c>
      <c r="D3938" s="1">
        <v>378</v>
      </c>
      <c r="E3938" s="1">
        <v>339</v>
      </c>
      <c r="F3938" s="1">
        <v>717</v>
      </c>
    </row>
    <row r="3939" spans="1:6" x14ac:dyDescent="0.25">
      <c r="A3939" s="1">
        <v>7</v>
      </c>
      <c r="B3939" s="1" t="s">
        <v>1086</v>
      </c>
      <c r="C3939" s="1" t="s">
        <v>361</v>
      </c>
      <c r="D3939" s="1">
        <v>258</v>
      </c>
      <c r="E3939" s="1">
        <v>255</v>
      </c>
      <c r="F3939" s="1">
        <v>513</v>
      </c>
    </row>
    <row r="3940" spans="1:6" x14ac:dyDescent="0.25">
      <c r="A3940" s="1">
        <v>7</v>
      </c>
      <c r="B3940" s="1" t="s">
        <v>1086</v>
      </c>
      <c r="C3940" s="1" t="s">
        <v>362</v>
      </c>
      <c r="D3940" s="1">
        <v>272</v>
      </c>
      <c r="E3940" s="1">
        <v>277</v>
      </c>
      <c r="F3940" s="1">
        <v>549</v>
      </c>
    </row>
    <row r="3941" spans="1:6" x14ac:dyDescent="0.25">
      <c r="A3941" s="1">
        <v>7</v>
      </c>
      <c r="B3941" s="1" t="s">
        <v>1086</v>
      </c>
      <c r="C3941" s="1" t="s">
        <v>363</v>
      </c>
      <c r="D3941" s="1">
        <v>375</v>
      </c>
      <c r="E3941" s="1">
        <v>347</v>
      </c>
      <c r="F3941" s="1">
        <v>722</v>
      </c>
    </row>
    <row r="3942" spans="1:6" x14ac:dyDescent="0.25">
      <c r="A3942" s="1">
        <v>7</v>
      </c>
      <c r="B3942" s="1" t="s">
        <v>1086</v>
      </c>
      <c r="C3942" s="1" t="s">
        <v>364</v>
      </c>
      <c r="D3942" s="1">
        <v>132</v>
      </c>
      <c r="E3942" s="1">
        <v>146</v>
      </c>
      <c r="F3942" s="1">
        <v>278</v>
      </c>
    </row>
    <row r="3943" spans="1:6" x14ac:dyDescent="0.25">
      <c r="A3943" s="1">
        <v>7</v>
      </c>
      <c r="B3943" s="1" t="s">
        <v>1086</v>
      </c>
      <c r="C3943" s="1" t="s">
        <v>365</v>
      </c>
      <c r="D3943" s="1">
        <v>224</v>
      </c>
      <c r="E3943" s="1">
        <v>244</v>
      </c>
      <c r="F3943" s="1">
        <v>468</v>
      </c>
    </row>
    <row r="3944" spans="1:6" x14ac:dyDescent="0.25">
      <c r="A3944" s="1">
        <v>7</v>
      </c>
      <c r="B3944" s="1" t="s">
        <v>1086</v>
      </c>
      <c r="C3944" s="1" t="s">
        <v>366</v>
      </c>
      <c r="D3944" s="1">
        <v>530</v>
      </c>
      <c r="E3944" s="1">
        <v>525</v>
      </c>
      <c r="F3944" s="1">
        <v>1055</v>
      </c>
    </row>
    <row r="3945" spans="1:6" x14ac:dyDescent="0.25">
      <c r="A3945" s="1">
        <v>7</v>
      </c>
      <c r="B3945" s="1" t="s">
        <v>1086</v>
      </c>
      <c r="C3945" s="1" t="s">
        <v>367</v>
      </c>
      <c r="D3945" s="1">
        <v>168</v>
      </c>
      <c r="E3945" s="1">
        <v>166</v>
      </c>
      <c r="F3945" s="1">
        <v>334</v>
      </c>
    </row>
    <row r="3946" spans="1:6" x14ac:dyDescent="0.25">
      <c r="A3946" s="1">
        <v>7</v>
      </c>
      <c r="B3946" s="1" t="s">
        <v>1086</v>
      </c>
      <c r="C3946" s="1" t="s">
        <v>368</v>
      </c>
      <c r="D3946" s="1">
        <v>315</v>
      </c>
      <c r="E3946" s="1">
        <v>304</v>
      </c>
      <c r="F3946" s="1">
        <v>619</v>
      </c>
    </row>
    <row r="3947" spans="1:6" x14ac:dyDescent="0.25">
      <c r="A3947" s="1">
        <v>7</v>
      </c>
      <c r="B3947" s="1" t="s">
        <v>1086</v>
      </c>
      <c r="C3947" s="1" t="s">
        <v>369</v>
      </c>
      <c r="D3947" s="1">
        <v>268</v>
      </c>
      <c r="E3947" s="1">
        <v>254</v>
      </c>
      <c r="F3947" s="1">
        <v>522</v>
      </c>
    </row>
    <row r="3948" spans="1:6" x14ac:dyDescent="0.25">
      <c r="A3948" s="1">
        <v>7</v>
      </c>
      <c r="B3948" s="1" t="s">
        <v>1086</v>
      </c>
      <c r="C3948" s="1" t="s">
        <v>370</v>
      </c>
      <c r="D3948" s="1">
        <v>246</v>
      </c>
      <c r="E3948" s="1">
        <v>270</v>
      </c>
      <c r="F3948" s="1">
        <v>516</v>
      </c>
    </row>
    <row r="3949" spans="1:6" x14ac:dyDescent="0.25">
      <c r="A3949" s="1">
        <v>7</v>
      </c>
      <c r="B3949" s="1" t="s">
        <v>1086</v>
      </c>
      <c r="C3949" s="1" t="s">
        <v>371</v>
      </c>
      <c r="D3949" s="1">
        <v>132</v>
      </c>
      <c r="E3949" s="1">
        <v>129</v>
      </c>
      <c r="F3949" s="1">
        <v>261</v>
      </c>
    </row>
    <row r="3950" spans="1:6" x14ac:dyDescent="0.25">
      <c r="A3950" s="1">
        <v>7</v>
      </c>
      <c r="B3950" s="1" t="s">
        <v>1086</v>
      </c>
      <c r="C3950" s="1" t="s">
        <v>372</v>
      </c>
      <c r="D3950" s="1">
        <v>305</v>
      </c>
      <c r="E3950" s="1">
        <v>293</v>
      </c>
      <c r="F3950" s="1">
        <v>598</v>
      </c>
    </row>
    <row r="3951" spans="1:6" x14ac:dyDescent="0.25">
      <c r="A3951" s="1">
        <v>7</v>
      </c>
      <c r="B3951" s="1" t="s">
        <v>1086</v>
      </c>
      <c r="C3951" s="1" t="s">
        <v>373</v>
      </c>
      <c r="D3951" s="1">
        <v>226</v>
      </c>
      <c r="E3951" s="1">
        <v>221</v>
      </c>
      <c r="F3951" s="1">
        <v>447</v>
      </c>
    </row>
    <row r="3952" spans="1:6" x14ac:dyDescent="0.25">
      <c r="A3952" s="1">
        <v>7</v>
      </c>
      <c r="B3952" s="1" t="s">
        <v>1086</v>
      </c>
      <c r="C3952" s="1" t="s">
        <v>374</v>
      </c>
      <c r="D3952" s="1">
        <v>236</v>
      </c>
      <c r="E3952" s="1">
        <v>221</v>
      </c>
      <c r="F3952" s="1">
        <v>457</v>
      </c>
    </row>
    <row r="3953" spans="1:6" x14ac:dyDescent="0.25">
      <c r="A3953" s="1">
        <v>7</v>
      </c>
      <c r="B3953" s="1" t="s">
        <v>1086</v>
      </c>
      <c r="C3953" s="1" t="s">
        <v>375</v>
      </c>
      <c r="D3953" s="1">
        <v>241</v>
      </c>
      <c r="E3953" s="1">
        <v>219</v>
      </c>
      <c r="F3953" s="1">
        <v>460</v>
      </c>
    </row>
    <row r="3954" spans="1:6" x14ac:dyDescent="0.25">
      <c r="A3954" s="1">
        <v>7</v>
      </c>
      <c r="B3954" s="1" t="s">
        <v>1086</v>
      </c>
      <c r="C3954" s="1" t="s">
        <v>376</v>
      </c>
      <c r="D3954" s="1">
        <v>217</v>
      </c>
      <c r="E3954" s="1">
        <v>215</v>
      </c>
      <c r="F3954" s="1">
        <v>432</v>
      </c>
    </row>
    <row r="3955" spans="1:6" x14ac:dyDescent="0.25">
      <c r="A3955" s="1">
        <v>7</v>
      </c>
      <c r="B3955" s="1" t="s">
        <v>1086</v>
      </c>
      <c r="C3955" s="1" t="s">
        <v>377</v>
      </c>
      <c r="D3955" s="1">
        <v>109</v>
      </c>
      <c r="E3955" s="1">
        <v>97</v>
      </c>
      <c r="F3955" s="1">
        <v>206</v>
      </c>
    </row>
    <row r="3956" spans="1:6" x14ac:dyDescent="0.25">
      <c r="A3956" s="1">
        <v>7</v>
      </c>
      <c r="B3956" s="1" t="s">
        <v>1086</v>
      </c>
      <c r="C3956" s="1" t="s">
        <v>378</v>
      </c>
      <c r="D3956" s="1">
        <v>154</v>
      </c>
      <c r="E3956" s="1">
        <v>120</v>
      </c>
      <c r="F3956" s="1">
        <v>274</v>
      </c>
    </row>
    <row r="3957" spans="1:6" x14ac:dyDescent="0.25">
      <c r="A3957" s="1">
        <v>7</v>
      </c>
      <c r="B3957" s="1" t="s">
        <v>1086</v>
      </c>
      <c r="C3957" s="1" t="s">
        <v>379</v>
      </c>
      <c r="D3957" s="1">
        <v>196</v>
      </c>
      <c r="E3957" s="1">
        <v>183</v>
      </c>
      <c r="F3957" s="1">
        <v>379</v>
      </c>
    </row>
    <row r="3958" spans="1:6" x14ac:dyDescent="0.25">
      <c r="A3958" s="1">
        <v>7</v>
      </c>
      <c r="B3958" s="1" t="s">
        <v>1086</v>
      </c>
      <c r="C3958" s="1" t="s">
        <v>380</v>
      </c>
      <c r="D3958" s="1">
        <v>250</v>
      </c>
      <c r="E3958" s="1">
        <v>214</v>
      </c>
      <c r="F3958" s="1">
        <v>464</v>
      </c>
    </row>
    <row r="3959" spans="1:6" x14ac:dyDescent="0.25">
      <c r="A3959" s="1">
        <v>7</v>
      </c>
      <c r="B3959" s="1" t="s">
        <v>1086</v>
      </c>
      <c r="C3959" s="1" t="s">
        <v>381</v>
      </c>
      <c r="D3959" s="1">
        <v>194</v>
      </c>
      <c r="E3959" s="1">
        <v>167</v>
      </c>
      <c r="F3959" s="1">
        <v>361</v>
      </c>
    </row>
    <row r="3960" spans="1:6" x14ac:dyDescent="0.25">
      <c r="A3960" s="1">
        <v>7</v>
      </c>
      <c r="B3960" s="1" t="s">
        <v>1086</v>
      </c>
      <c r="C3960" s="1" t="s">
        <v>382</v>
      </c>
      <c r="D3960" s="1">
        <v>141</v>
      </c>
      <c r="E3960" s="1">
        <v>159</v>
      </c>
      <c r="F3960" s="1">
        <v>300</v>
      </c>
    </row>
    <row r="3961" spans="1:6" x14ac:dyDescent="0.25">
      <c r="A3961" s="1">
        <v>7</v>
      </c>
      <c r="B3961" s="1" t="s">
        <v>1086</v>
      </c>
      <c r="C3961" s="1" t="s">
        <v>383</v>
      </c>
      <c r="D3961" s="1">
        <v>290</v>
      </c>
      <c r="E3961" s="1">
        <v>297</v>
      </c>
      <c r="F3961" s="1">
        <v>587</v>
      </c>
    </row>
    <row r="3962" spans="1:6" x14ac:dyDescent="0.25">
      <c r="A3962" s="1">
        <v>7</v>
      </c>
      <c r="B3962" s="1" t="s">
        <v>1086</v>
      </c>
      <c r="C3962" s="1" t="s">
        <v>384</v>
      </c>
      <c r="D3962" s="1">
        <v>192</v>
      </c>
      <c r="E3962" s="1">
        <v>179</v>
      </c>
      <c r="F3962" s="1">
        <v>371</v>
      </c>
    </row>
    <row r="3963" spans="1:6" x14ac:dyDescent="0.25">
      <c r="A3963" s="1">
        <v>7</v>
      </c>
      <c r="B3963" s="1" t="s">
        <v>1086</v>
      </c>
      <c r="C3963" s="1" t="s">
        <v>385</v>
      </c>
      <c r="D3963" s="1">
        <v>145</v>
      </c>
      <c r="E3963" s="1">
        <v>155</v>
      </c>
      <c r="F3963" s="1">
        <v>300</v>
      </c>
    </row>
    <row r="3964" spans="1:6" x14ac:dyDescent="0.25">
      <c r="A3964" s="1">
        <v>7</v>
      </c>
      <c r="B3964" s="1" t="s">
        <v>1086</v>
      </c>
      <c r="C3964" s="1" t="s">
        <v>386</v>
      </c>
      <c r="D3964" s="1">
        <v>136</v>
      </c>
      <c r="E3964" s="1">
        <v>130</v>
      </c>
      <c r="F3964" s="1">
        <v>266</v>
      </c>
    </row>
    <row r="3965" spans="1:6" x14ac:dyDescent="0.25">
      <c r="A3965" s="1">
        <v>7</v>
      </c>
      <c r="B3965" s="1" t="s">
        <v>1086</v>
      </c>
      <c r="C3965" s="1" t="s">
        <v>387</v>
      </c>
      <c r="D3965" s="1">
        <v>129</v>
      </c>
      <c r="E3965" s="1">
        <v>120</v>
      </c>
      <c r="F3965" s="1">
        <v>249</v>
      </c>
    </row>
    <row r="3966" spans="1:6" x14ac:dyDescent="0.25">
      <c r="A3966" s="1">
        <v>7</v>
      </c>
      <c r="B3966" s="1" t="s">
        <v>1086</v>
      </c>
      <c r="C3966" s="1" t="s">
        <v>388</v>
      </c>
      <c r="D3966" s="1">
        <v>9</v>
      </c>
      <c r="E3966" s="1">
        <v>7</v>
      </c>
      <c r="F3966" s="1">
        <v>16</v>
      </c>
    </row>
    <row r="3967" spans="1:6" x14ac:dyDescent="0.25">
      <c r="A3967" s="1">
        <v>7</v>
      </c>
      <c r="B3967" s="1" t="s">
        <v>1086</v>
      </c>
      <c r="C3967" s="1" t="s">
        <v>389</v>
      </c>
      <c r="D3967" s="1">
        <v>0</v>
      </c>
      <c r="E3967" s="1">
        <v>1</v>
      </c>
      <c r="F3967" s="1">
        <v>1</v>
      </c>
    </row>
    <row r="3968" spans="1:6" x14ac:dyDescent="0.25">
      <c r="A3968" s="1">
        <v>7</v>
      </c>
      <c r="B3968" s="1" t="s">
        <v>1086</v>
      </c>
      <c r="C3968" s="1" t="s">
        <v>390</v>
      </c>
      <c r="D3968" s="1">
        <v>6</v>
      </c>
      <c r="E3968" s="1">
        <v>5</v>
      </c>
      <c r="F3968" s="1">
        <v>11</v>
      </c>
    </row>
    <row r="3969" spans="1:6" x14ac:dyDescent="0.25">
      <c r="A3969" s="1">
        <v>7</v>
      </c>
      <c r="B3969" s="1" t="s">
        <v>1086</v>
      </c>
      <c r="C3969" s="1" t="s">
        <v>391</v>
      </c>
      <c r="D3969" s="1">
        <v>0</v>
      </c>
      <c r="E3969" s="1">
        <v>3</v>
      </c>
      <c r="F3969" s="1">
        <v>3</v>
      </c>
    </row>
    <row r="3970" spans="1:6" x14ac:dyDescent="0.25">
      <c r="A3970" s="1">
        <v>7</v>
      </c>
      <c r="B3970" s="1" t="s">
        <v>1086</v>
      </c>
      <c r="C3970" s="1" t="s">
        <v>392</v>
      </c>
      <c r="D3970" s="1">
        <v>2</v>
      </c>
      <c r="E3970" s="1">
        <v>6</v>
      </c>
      <c r="F3970" s="1">
        <v>8</v>
      </c>
    </row>
    <row r="3971" spans="1:6" x14ac:dyDescent="0.25">
      <c r="A3971" s="1">
        <v>7</v>
      </c>
      <c r="B3971" s="1" t="s">
        <v>1086</v>
      </c>
      <c r="C3971" s="1" t="s">
        <v>393</v>
      </c>
      <c r="D3971" s="1">
        <v>4</v>
      </c>
      <c r="E3971" s="1">
        <v>2</v>
      </c>
      <c r="F3971" s="1">
        <v>6</v>
      </c>
    </row>
    <row r="3972" spans="1:6" x14ac:dyDescent="0.25">
      <c r="A3972" s="1">
        <v>7</v>
      </c>
      <c r="B3972" s="1" t="s">
        <v>1086</v>
      </c>
      <c r="C3972" s="1" t="s">
        <v>400</v>
      </c>
      <c r="D3972" s="1">
        <v>2</v>
      </c>
      <c r="E3972" s="1">
        <v>0</v>
      </c>
      <c r="F3972" s="1">
        <v>2</v>
      </c>
    </row>
    <row r="3973" spans="1:6" x14ac:dyDescent="0.25">
      <c r="A3973" s="1">
        <v>7</v>
      </c>
      <c r="B3973" s="1" t="s">
        <v>1086</v>
      </c>
      <c r="C3973" s="1" t="s">
        <v>415</v>
      </c>
      <c r="D3973" s="1">
        <v>3</v>
      </c>
      <c r="E3973" s="1">
        <v>2</v>
      </c>
      <c r="F3973" s="1">
        <v>5</v>
      </c>
    </row>
    <row r="3974" spans="1:6" x14ac:dyDescent="0.25">
      <c r="A3974" s="1">
        <v>7</v>
      </c>
      <c r="B3974" s="1" t="s">
        <v>1086</v>
      </c>
      <c r="C3974" s="1" t="s">
        <v>422</v>
      </c>
      <c r="D3974" s="1">
        <v>1</v>
      </c>
      <c r="E3974" s="1">
        <v>0</v>
      </c>
      <c r="F3974" s="1">
        <v>1</v>
      </c>
    </row>
    <row r="3975" spans="1:6" x14ac:dyDescent="0.25">
      <c r="A3975" s="1">
        <v>7</v>
      </c>
      <c r="B3975" s="1" t="s">
        <v>1086</v>
      </c>
      <c r="C3975" s="1" t="s">
        <v>424</v>
      </c>
      <c r="D3975" s="1">
        <v>1</v>
      </c>
      <c r="E3975" s="1">
        <v>0</v>
      </c>
      <c r="F3975" s="1">
        <v>1</v>
      </c>
    </row>
    <row r="3976" spans="1:6" x14ac:dyDescent="0.25">
      <c r="A3976" s="1">
        <v>7</v>
      </c>
      <c r="B3976" s="1" t="s">
        <v>1086</v>
      </c>
      <c r="C3976" s="1" t="s">
        <v>1087</v>
      </c>
      <c r="D3976" s="1">
        <v>3</v>
      </c>
      <c r="E3976" s="1">
        <v>2</v>
      </c>
      <c r="F3976" s="1">
        <v>5</v>
      </c>
    </row>
    <row r="3977" spans="1:6" x14ac:dyDescent="0.25">
      <c r="A3977" s="1">
        <v>6</v>
      </c>
      <c r="B3977" s="1" t="s">
        <v>1085</v>
      </c>
      <c r="C3977" s="1" t="s">
        <v>425</v>
      </c>
      <c r="D3977" s="1">
        <v>5354</v>
      </c>
      <c r="E3977" s="1">
        <v>5226</v>
      </c>
      <c r="F3977" s="1">
        <v>10580</v>
      </c>
    </row>
    <row r="3978" spans="1:6" x14ac:dyDescent="0.25">
      <c r="A3978" s="1">
        <v>7</v>
      </c>
      <c r="B3978" s="1" t="s">
        <v>1086</v>
      </c>
      <c r="C3978" s="1" t="s">
        <v>426</v>
      </c>
      <c r="D3978" s="1">
        <v>10</v>
      </c>
      <c r="E3978" s="1">
        <v>9</v>
      </c>
      <c r="F3978" s="1">
        <v>19</v>
      </c>
    </row>
    <row r="3979" spans="1:6" x14ac:dyDescent="0.25">
      <c r="A3979" s="1">
        <v>7</v>
      </c>
      <c r="B3979" s="1" t="s">
        <v>1086</v>
      </c>
      <c r="C3979" s="1" t="s">
        <v>427</v>
      </c>
      <c r="D3979" s="1">
        <v>65</v>
      </c>
      <c r="E3979" s="1">
        <v>65</v>
      </c>
      <c r="F3979" s="1">
        <v>130</v>
      </c>
    </row>
    <row r="3980" spans="1:6" x14ac:dyDescent="0.25">
      <c r="A3980" s="1">
        <v>7</v>
      </c>
      <c r="B3980" s="1" t="s">
        <v>1086</v>
      </c>
      <c r="C3980" s="1" t="s">
        <v>428</v>
      </c>
      <c r="D3980" s="1">
        <v>60</v>
      </c>
      <c r="E3980" s="1">
        <v>59</v>
      </c>
      <c r="F3980" s="1">
        <v>119</v>
      </c>
    </row>
    <row r="3981" spans="1:6" x14ac:dyDescent="0.25">
      <c r="A3981" s="1">
        <v>7</v>
      </c>
      <c r="B3981" s="1" t="s">
        <v>1086</v>
      </c>
      <c r="C3981" s="1" t="s">
        <v>429</v>
      </c>
      <c r="D3981" s="1">
        <v>90</v>
      </c>
      <c r="E3981" s="1">
        <v>81</v>
      </c>
      <c r="F3981" s="1">
        <v>171</v>
      </c>
    </row>
    <row r="3982" spans="1:6" x14ac:dyDescent="0.25">
      <c r="A3982" s="1">
        <v>7</v>
      </c>
      <c r="B3982" s="1" t="s">
        <v>1086</v>
      </c>
      <c r="C3982" s="1" t="s">
        <v>430</v>
      </c>
      <c r="D3982" s="1">
        <v>28</v>
      </c>
      <c r="E3982" s="1">
        <v>27</v>
      </c>
      <c r="F3982" s="1">
        <v>55</v>
      </c>
    </row>
    <row r="3983" spans="1:6" x14ac:dyDescent="0.25">
      <c r="A3983" s="1">
        <v>7</v>
      </c>
      <c r="B3983" s="1" t="s">
        <v>1086</v>
      </c>
      <c r="C3983" s="1" t="s">
        <v>431</v>
      </c>
      <c r="D3983" s="1">
        <v>40</v>
      </c>
      <c r="E3983" s="1">
        <v>47</v>
      </c>
      <c r="F3983" s="1">
        <v>87</v>
      </c>
    </row>
    <row r="3984" spans="1:6" x14ac:dyDescent="0.25">
      <c r="A3984" s="1">
        <v>7</v>
      </c>
      <c r="B3984" s="1" t="s">
        <v>1086</v>
      </c>
      <c r="C3984" s="1" t="s">
        <v>432</v>
      </c>
      <c r="D3984" s="1">
        <v>25</v>
      </c>
      <c r="E3984" s="1">
        <v>19</v>
      </c>
      <c r="F3984" s="1">
        <v>44</v>
      </c>
    </row>
    <row r="3985" spans="1:6" x14ac:dyDescent="0.25">
      <c r="A3985" s="1">
        <v>7</v>
      </c>
      <c r="B3985" s="1" t="s">
        <v>1086</v>
      </c>
      <c r="C3985" s="1" t="s">
        <v>433</v>
      </c>
      <c r="D3985" s="1">
        <v>72</v>
      </c>
      <c r="E3985" s="1">
        <v>58</v>
      </c>
      <c r="F3985" s="1">
        <v>130</v>
      </c>
    </row>
    <row r="3986" spans="1:6" x14ac:dyDescent="0.25">
      <c r="A3986" s="1">
        <v>7</v>
      </c>
      <c r="B3986" s="1" t="s">
        <v>1086</v>
      </c>
      <c r="C3986" s="1" t="s">
        <v>434</v>
      </c>
      <c r="D3986" s="1">
        <v>53</v>
      </c>
      <c r="E3986" s="1">
        <v>57</v>
      </c>
      <c r="F3986" s="1">
        <v>110</v>
      </c>
    </row>
    <row r="3987" spans="1:6" x14ac:dyDescent="0.25">
      <c r="A3987" s="1">
        <v>7</v>
      </c>
      <c r="B3987" s="1" t="s">
        <v>1086</v>
      </c>
      <c r="C3987" s="1" t="s">
        <v>435</v>
      </c>
      <c r="D3987" s="1">
        <v>21</v>
      </c>
      <c r="E3987" s="1">
        <v>34</v>
      </c>
      <c r="F3987" s="1">
        <v>55</v>
      </c>
    </row>
    <row r="3988" spans="1:6" x14ac:dyDescent="0.25">
      <c r="A3988" s="1">
        <v>7</v>
      </c>
      <c r="B3988" s="1" t="s">
        <v>1086</v>
      </c>
      <c r="C3988" s="1" t="s">
        <v>436</v>
      </c>
      <c r="D3988" s="1">
        <v>68</v>
      </c>
      <c r="E3988" s="1">
        <v>56</v>
      </c>
      <c r="F3988" s="1">
        <v>124</v>
      </c>
    </row>
    <row r="3989" spans="1:6" x14ac:dyDescent="0.25">
      <c r="A3989" s="1">
        <v>7</v>
      </c>
      <c r="B3989" s="1" t="s">
        <v>1086</v>
      </c>
      <c r="C3989" s="1" t="s">
        <v>437</v>
      </c>
      <c r="D3989" s="1">
        <v>41</v>
      </c>
      <c r="E3989" s="1">
        <v>44</v>
      </c>
      <c r="F3989" s="1">
        <v>85</v>
      </c>
    </row>
    <row r="3990" spans="1:6" x14ac:dyDescent="0.25">
      <c r="A3990" s="1">
        <v>7</v>
      </c>
      <c r="B3990" s="1" t="s">
        <v>1086</v>
      </c>
      <c r="C3990" s="1" t="s">
        <v>438</v>
      </c>
      <c r="D3990" s="1">
        <v>94</v>
      </c>
      <c r="E3990" s="1">
        <v>73</v>
      </c>
      <c r="F3990" s="1">
        <v>167</v>
      </c>
    </row>
    <row r="3991" spans="1:6" x14ac:dyDescent="0.25">
      <c r="A3991" s="1">
        <v>7</v>
      </c>
      <c r="B3991" s="1" t="s">
        <v>1086</v>
      </c>
      <c r="C3991" s="1" t="s">
        <v>439</v>
      </c>
      <c r="D3991" s="1">
        <v>39</v>
      </c>
      <c r="E3991" s="1">
        <v>29</v>
      </c>
      <c r="F3991" s="1">
        <v>68</v>
      </c>
    </row>
    <row r="3992" spans="1:6" x14ac:dyDescent="0.25">
      <c r="A3992" s="1">
        <v>7</v>
      </c>
      <c r="B3992" s="1" t="s">
        <v>1086</v>
      </c>
      <c r="C3992" s="1" t="s">
        <v>440</v>
      </c>
      <c r="D3992" s="1">
        <v>84</v>
      </c>
      <c r="E3992" s="1">
        <v>80</v>
      </c>
      <c r="F3992" s="1">
        <v>164</v>
      </c>
    </row>
    <row r="3993" spans="1:6" x14ac:dyDescent="0.25">
      <c r="A3993" s="1">
        <v>7</v>
      </c>
      <c r="B3993" s="1" t="s">
        <v>1086</v>
      </c>
      <c r="C3993" s="1" t="s">
        <v>441</v>
      </c>
      <c r="D3993" s="1">
        <v>98</v>
      </c>
      <c r="E3993" s="1">
        <v>105</v>
      </c>
      <c r="F3993" s="1">
        <v>203</v>
      </c>
    </row>
    <row r="3994" spans="1:6" x14ac:dyDescent="0.25">
      <c r="A3994" s="1">
        <v>7</v>
      </c>
      <c r="B3994" s="1" t="s">
        <v>1086</v>
      </c>
      <c r="C3994" s="1" t="s">
        <v>442</v>
      </c>
      <c r="D3994" s="1">
        <v>70</v>
      </c>
      <c r="E3994" s="1">
        <v>51</v>
      </c>
      <c r="F3994" s="1">
        <v>121</v>
      </c>
    </row>
    <row r="3995" spans="1:6" x14ac:dyDescent="0.25">
      <c r="A3995" s="1">
        <v>7</v>
      </c>
      <c r="B3995" s="1" t="s">
        <v>1086</v>
      </c>
      <c r="C3995" s="1" t="s">
        <v>443</v>
      </c>
      <c r="D3995" s="1">
        <v>159</v>
      </c>
      <c r="E3995" s="1">
        <v>151</v>
      </c>
      <c r="F3995" s="1">
        <v>310</v>
      </c>
    </row>
    <row r="3996" spans="1:6" x14ac:dyDescent="0.25">
      <c r="A3996" s="1">
        <v>7</v>
      </c>
      <c r="B3996" s="1" t="s">
        <v>1086</v>
      </c>
      <c r="C3996" s="1" t="s">
        <v>444</v>
      </c>
      <c r="D3996" s="1">
        <v>58</v>
      </c>
      <c r="E3996" s="1">
        <v>68</v>
      </c>
      <c r="F3996" s="1">
        <v>126</v>
      </c>
    </row>
    <row r="3997" spans="1:6" x14ac:dyDescent="0.25">
      <c r="A3997" s="1">
        <v>7</v>
      </c>
      <c r="B3997" s="1" t="s">
        <v>1086</v>
      </c>
      <c r="C3997" s="1" t="s">
        <v>445</v>
      </c>
      <c r="D3997" s="1">
        <v>160</v>
      </c>
      <c r="E3997" s="1">
        <v>142</v>
      </c>
      <c r="F3997" s="1">
        <v>302</v>
      </c>
    </row>
    <row r="3998" spans="1:6" x14ac:dyDescent="0.25">
      <c r="A3998" s="1">
        <v>7</v>
      </c>
      <c r="B3998" s="1" t="s">
        <v>1086</v>
      </c>
      <c r="C3998" s="1" t="s">
        <v>446</v>
      </c>
      <c r="D3998" s="1">
        <v>94</v>
      </c>
      <c r="E3998" s="1">
        <v>79</v>
      </c>
      <c r="F3998" s="1">
        <v>173</v>
      </c>
    </row>
    <row r="3999" spans="1:6" x14ac:dyDescent="0.25">
      <c r="A3999" s="1">
        <v>7</v>
      </c>
      <c r="B3999" s="1" t="s">
        <v>1086</v>
      </c>
      <c r="C3999" s="1" t="s">
        <v>447</v>
      </c>
      <c r="D3999" s="1">
        <v>18</v>
      </c>
      <c r="E3999" s="1">
        <v>19</v>
      </c>
      <c r="F3999" s="1">
        <v>37</v>
      </c>
    </row>
    <row r="4000" spans="1:6" x14ac:dyDescent="0.25">
      <c r="A4000" s="1">
        <v>7</v>
      </c>
      <c r="B4000" s="1" t="s">
        <v>1086</v>
      </c>
      <c r="C4000" s="1" t="s">
        <v>448</v>
      </c>
      <c r="D4000" s="1">
        <v>32</v>
      </c>
      <c r="E4000" s="1">
        <v>32</v>
      </c>
      <c r="F4000" s="1">
        <v>64</v>
      </c>
    </row>
    <row r="4001" spans="1:6" x14ac:dyDescent="0.25">
      <c r="A4001" s="1">
        <v>7</v>
      </c>
      <c r="B4001" s="1" t="s">
        <v>1086</v>
      </c>
      <c r="C4001" s="1" t="s">
        <v>449</v>
      </c>
      <c r="D4001" s="1">
        <v>43</v>
      </c>
      <c r="E4001" s="1">
        <v>31</v>
      </c>
      <c r="F4001" s="1">
        <v>74</v>
      </c>
    </row>
    <row r="4002" spans="1:6" x14ac:dyDescent="0.25">
      <c r="A4002" s="1">
        <v>7</v>
      </c>
      <c r="B4002" s="1" t="s">
        <v>1086</v>
      </c>
      <c r="C4002" s="1" t="s">
        <v>450</v>
      </c>
      <c r="D4002" s="1">
        <v>81</v>
      </c>
      <c r="E4002" s="1">
        <v>86</v>
      </c>
      <c r="F4002" s="1">
        <v>167</v>
      </c>
    </row>
    <row r="4003" spans="1:6" x14ac:dyDescent="0.25">
      <c r="A4003" s="1">
        <v>7</v>
      </c>
      <c r="B4003" s="1" t="s">
        <v>1086</v>
      </c>
      <c r="C4003" s="1" t="s">
        <v>451</v>
      </c>
      <c r="D4003" s="1">
        <v>30</v>
      </c>
      <c r="E4003" s="1">
        <v>27</v>
      </c>
      <c r="F4003" s="1">
        <v>57</v>
      </c>
    </row>
    <row r="4004" spans="1:6" x14ac:dyDescent="0.25">
      <c r="A4004" s="1">
        <v>7</v>
      </c>
      <c r="B4004" s="1" t="s">
        <v>1086</v>
      </c>
      <c r="C4004" s="1" t="s">
        <v>452</v>
      </c>
      <c r="D4004" s="1">
        <v>121</v>
      </c>
      <c r="E4004" s="1">
        <v>127</v>
      </c>
      <c r="F4004" s="1">
        <v>248</v>
      </c>
    </row>
    <row r="4005" spans="1:6" x14ac:dyDescent="0.25">
      <c r="A4005" s="1">
        <v>7</v>
      </c>
      <c r="B4005" s="1" t="s">
        <v>1086</v>
      </c>
      <c r="C4005" s="1" t="s">
        <v>453</v>
      </c>
      <c r="D4005" s="1">
        <v>40</v>
      </c>
      <c r="E4005" s="1">
        <v>41</v>
      </c>
      <c r="F4005" s="1">
        <v>81</v>
      </c>
    </row>
    <row r="4006" spans="1:6" x14ac:dyDescent="0.25">
      <c r="A4006" s="1">
        <v>7</v>
      </c>
      <c r="B4006" s="1" t="s">
        <v>1086</v>
      </c>
      <c r="C4006" s="1" t="s">
        <v>454</v>
      </c>
      <c r="D4006" s="1">
        <v>30</v>
      </c>
      <c r="E4006" s="1">
        <v>30</v>
      </c>
      <c r="F4006" s="1">
        <v>60</v>
      </c>
    </row>
    <row r="4007" spans="1:6" x14ac:dyDescent="0.25">
      <c r="A4007" s="1">
        <v>7</v>
      </c>
      <c r="B4007" s="1" t="s">
        <v>1086</v>
      </c>
      <c r="C4007" s="1" t="s">
        <v>455</v>
      </c>
      <c r="D4007" s="1">
        <v>34</v>
      </c>
      <c r="E4007" s="1">
        <v>37</v>
      </c>
      <c r="F4007" s="1">
        <v>71</v>
      </c>
    </row>
    <row r="4008" spans="1:6" x14ac:dyDescent="0.25">
      <c r="A4008" s="1">
        <v>7</v>
      </c>
      <c r="B4008" s="1" t="s">
        <v>1086</v>
      </c>
      <c r="C4008" s="1" t="s">
        <v>456</v>
      </c>
      <c r="D4008" s="1">
        <v>70</v>
      </c>
      <c r="E4008" s="1">
        <v>75</v>
      </c>
      <c r="F4008" s="1">
        <v>145</v>
      </c>
    </row>
    <row r="4009" spans="1:6" x14ac:dyDescent="0.25">
      <c r="A4009" s="1">
        <v>7</v>
      </c>
      <c r="B4009" s="1" t="s">
        <v>1086</v>
      </c>
      <c r="C4009" s="1" t="s">
        <v>457</v>
      </c>
      <c r="D4009" s="1">
        <v>63</v>
      </c>
      <c r="E4009" s="1">
        <v>61</v>
      </c>
      <c r="F4009" s="1">
        <v>124</v>
      </c>
    </row>
    <row r="4010" spans="1:6" x14ac:dyDescent="0.25">
      <c r="A4010" s="1">
        <v>7</v>
      </c>
      <c r="B4010" s="1" t="s">
        <v>1086</v>
      </c>
      <c r="C4010" s="1" t="s">
        <v>458</v>
      </c>
      <c r="D4010" s="1">
        <v>65</v>
      </c>
      <c r="E4010" s="1">
        <v>64</v>
      </c>
      <c r="F4010" s="1">
        <v>129</v>
      </c>
    </row>
    <row r="4011" spans="1:6" x14ac:dyDescent="0.25">
      <c r="A4011" s="1">
        <v>7</v>
      </c>
      <c r="B4011" s="1" t="s">
        <v>1086</v>
      </c>
      <c r="C4011" s="1" t="s">
        <v>459</v>
      </c>
      <c r="D4011" s="1">
        <v>60</v>
      </c>
      <c r="E4011" s="1">
        <v>51</v>
      </c>
      <c r="F4011" s="1">
        <v>111</v>
      </c>
    </row>
    <row r="4012" spans="1:6" x14ac:dyDescent="0.25">
      <c r="A4012" s="1">
        <v>7</v>
      </c>
      <c r="B4012" s="1" t="s">
        <v>1086</v>
      </c>
      <c r="C4012" s="1" t="s">
        <v>460</v>
      </c>
      <c r="D4012" s="1">
        <v>54</v>
      </c>
      <c r="E4012" s="1">
        <v>50</v>
      </c>
      <c r="F4012" s="1">
        <v>104</v>
      </c>
    </row>
    <row r="4013" spans="1:6" x14ac:dyDescent="0.25">
      <c r="A4013" s="1">
        <v>7</v>
      </c>
      <c r="B4013" s="1" t="s">
        <v>1086</v>
      </c>
      <c r="C4013" s="1" t="s">
        <v>461</v>
      </c>
      <c r="D4013" s="1">
        <v>83</v>
      </c>
      <c r="E4013" s="1">
        <v>76</v>
      </c>
      <c r="F4013" s="1">
        <v>159</v>
      </c>
    </row>
    <row r="4014" spans="1:6" x14ac:dyDescent="0.25">
      <c r="A4014" s="1">
        <v>7</v>
      </c>
      <c r="B4014" s="1" t="s">
        <v>1086</v>
      </c>
      <c r="C4014" s="1" t="s">
        <v>462</v>
      </c>
      <c r="D4014" s="1">
        <v>109</v>
      </c>
      <c r="E4014" s="1">
        <v>113</v>
      </c>
      <c r="F4014" s="1">
        <v>222</v>
      </c>
    </row>
    <row r="4015" spans="1:6" x14ac:dyDescent="0.25">
      <c r="A4015" s="1">
        <v>7</v>
      </c>
      <c r="B4015" s="1" t="s">
        <v>1086</v>
      </c>
      <c r="C4015" s="1" t="s">
        <v>463</v>
      </c>
      <c r="D4015" s="1">
        <v>105</v>
      </c>
      <c r="E4015" s="1">
        <v>82</v>
      </c>
      <c r="F4015" s="1">
        <v>187</v>
      </c>
    </row>
    <row r="4016" spans="1:6" x14ac:dyDescent="0.25">
      <c r="A4016" s="1">
        <v>7</v>
      </c>
      <c r="B4016" s="1" t="s">
        <v>1086</v>
      </c>
      <c r="C4016" s="1" t="s">
        <v>464</v>
      </c>
      <c r="D4016" s="1">
        <v>98</v>
      </c>
      <c r="E4016" s="1">
        <v>89</v>
      </c>
      <c r="F4016" s="1">
        <v>187</v>
      </c>
    </row>
    <row r="4017" spans="1:6" x14ac:dyDescent="0.25">
      <c r="A4017" s="1">
        <v>7</v>
      </c>
      <c r="B4017" s="1" t="s">
        <v>1086</v>
      </c>
      <c r="C4017" s="1" t="s">
        <v>465</v>
      </c>
      <c r="D4017" s="1">
        <v>78</v>
      </c>
      <c r="E4017" s="1">
        <v>82</v>
      </c>
      <c r="F4017" s="1">
        <v>160</v>
      </c>
    </row>
    <row r="4018" spans="1:6" x14ac:dyDescent="0.25">
      <c r="A4018" s="1">
        <v>7</v>
      </c>
      <c r="B4018" s="1" t="s">
        <v>1086</v>
      </c>
      <c r="C4018" s="1" t="s">
        <v>466</v>
      </c>
      <c r="D4018" s="1">
        <v>50</v>
      </c>
      <c r="E4018" s="1">
        <v>46</v>
      </c>
      <c r="F4018" s="1">
        <v>96</v>
      </c>
    </row>
    <row r="4019" spans="1:6" x14ac:dyDescent="0.25">
      <c r="A4019" s="1">
        <v>7</v>
      </c>
      <c r="B4019" s="1" t="s">
        <v>1086</v>
      </c>
      <c r="C4019" s="1" t="s">
        <v>467</v>
      </c>
      <c r="D4019" s="1">
        <v>81</v>
      </c>
      <c r="E4019" s="1">
        <v>68</v>
      </c>
      <c r="F4019" s="1">
        <v>149</v>
      </c>
    </row>
    <row r="4020" spans="1:6" x14ac:dyDescent="0.25">
      <c r="A4020" s="1">
        <v>7</v>
      </c>
      <c r="B4020" s="1" t="s">
        <v>1086</v>
      </c>
      <c r="C4020" s="1" t="s">
        <v>468</v>
      </c>
      <c r="D4020" s="1">
        <v>128</v>
      </c>
      <c r="E4020" s="1">
        <v>158</v>
      </c>
      <c r="F4020" s="1">
        <v>286</v>
      </c>
    </row>
    <row r="4021" spans="1:6" x14ac:dyDescent="0.25">
      <c r="A4021" s="1">
        <v>7</v>
      </c>
      <c r="B4021" s="1" t="s">
        <v>1086</v>
      </c>
      <c r="C4021" s="1" t="s">
        <v>469</v>
      </c>
      <c r="D4021" s="1">
        <v>64</v>
      </c>
      <c r="E4021" s="1">
        <v>67</v>
      </c>
      <c r="F4021" s="1">
        <v>131</v>
      </c>
    </row>
    <row r="4022" spans="1:6" x14ac:dyDescent="0.25">
      <c r="A4022" s="1">
        <v>7</v>
      </c>
      <c r="B4022" s="1" t="s">
        <v>1086</v>
      </c>
      <c r="C4022" s="1" t="s">
        <v>470</v>
      </c>
      <c r="D4022" s="1">
        <v>64</v>
      </c>
      <c r="E4022" s="1">
        <v>59</v>
      </c>
      <c r="F4022" s="1">
        <v>123</v>
      </c>
    </row>
    <row r="4023" spans="1:6" x14ac:dyDescent="0.25">
      <c r="A4023" s="1">
        <v>7</v>
      </c>
      <c r="B4023" s="1" t="s">
        <v>1086</v>
      </c>
      <c r="C4023" s="1" t="s">
        <v>471</v>
      </c>
      <c r="D4023" s="1">
        <v>148</v>
      </c>
      <c r="E4023" s="1">
        <v>144</v>
      </c>
      <c r="F4023" s="1">
        <v>292</v>
      </c>
    </row>
    <row r="4024" spans="1:6" x14ac:dyDescent="0.25">
      <c r="A4024" s="1">
        <v>7</v>
      </c>
      <c r="B4024" s="1" t="s">
        <v>1086</v>
      </c>
      <c r="C4024" s="1" t="s">
        <v>472</v>
      </c>
      <c r="D4024" s="1">
        <v>72</v>
      </c>
      <c r="E4024" s="1">
        <v>84</v>
      </c>
      <c r="F4024" s="1">
        <v>156</v>
      </c>
    </row>
    <row r="4025" spans="1:6" x14ac:dyDescent="0.25">
      <c r="A4025" s="1">
        <v>7</v>
      </c>
      <c r="B4025" s="1" t="s">
        <v>1086</v>
      </c>
      <c r="C4025" s="1" t="s">
        <v>473</v>
      </c>
      <c r="D4025" s="1">
        <v>40</v>
      </c>
      <c r="E4025" s="1">
        <v>43</v>
      </c>
      <c r="F4025" s="1">
        <v>83</v>
      </c>
    </row>
    <row r="4026" spans="1:6" x14ac:dyDescent="0.25">
      <c r="A4026" s="1">
        <v>7</v>
      </c>
      <c r="B4026" s="1" t="s">
        <v>1086</v>
      </c>
      <c r="C4026" s="1" t="s">
        <v>474</v>
      </c>
      <c r="D4026" s="1">
        <v>199</v>
      </c>
      <c r="E4026" s="1">
        <v>178</v>
      </c>
      <c r="F4026" s="1">
        <v>377</v>
      </c>
    </row>
    <row r="4027" spans="1:6" x14ac:dyDescent="0.25">
      <c r="A4027" s="1">
        <v>7</v>
      </c>
      <c r="B4027" s="1" t="s">
        <v>1086</v>
      </c>
      <c r="C4027" s="1" t="s">
        <v>475</v>
      </c>
      <c r="D4027" s="1">
        <v>72</v>
      </c>
      <c r="E4027" s="1">
        <v>75</v>
      </c>
      <c r="F4027" s="1">
        <v>147</v>
      </c>
    </row>
    <row r="4028" spans="1:6" x14ac:dyDescent="0.25">
      <c r="A4028" s="1">
        <v>7</v>
      </c>
      <c r="B4028" s="1" t="s">
        <v>1086</v>
      </c>
      <c r="C4028" s="1" t="s">
        <v>476</v>
      </c>
      <c r="D4028" s="1">
        <v>100</v>
      </c>
      <c r="E4028" s="1">
        <v>82</v>
      </c>
      <c r="F4028" s="1">
        <v>182</v>
      </c>
    </row>
    <row r="4029" spans="1:6" x14ac:dyDescent="0.25">
      <c r="A4029" s="1">
        <v>7</v>
      </c>
      <c r="B4029" s="1" t="s">
        <v>1086</v>
      </c>
      <c r="C4029" s="1" t="s">
        <v>477</v>
      </c>
      <c r="D4029" s="1">
        <v>66</v>
      </c>
      <c r="E4029" s="1">
        <v>76</v>
      </c>
      <c r="F4029" s="1">
        <v>142</v>
      </c>
    </row>
    <row r="4030" spans="1:6" x14ac:dyDescent="0.25">
      <c r="A4030" s="1">
        <v>7</v>
      </c>
      <c r="B4030" s="1" t="s">
        <v>1086</v>
      </c>
      <c r="C4030" s="1" t="s">
        <v>478</v>
      </c>
      <c r="D4030" s="1">
        <v>92</v>
      </c>
      <c r="E4030" s="1">
        <v>103</v>
      </c>
      <c r="F4030" s="1">
        <v>195</v>
      </c>
    </row>
    <row r="4031" spans="1:6" x14ac:dyDescent="0.25">
      <c r="A4031" s="1">
        <v>7</v>
      </c>
      <c r="B4031" s="1" t="s">
        <v>1086</v>
      </c>
      <c r="C4031" s="1" t="s">
        <v>479</v>
      </c>
      <c r="D4031" s="1">
        <v>26</v>
      </c>
      <c r="E4031" s="1">
        <v>26</v>
      </c>
      <c r="F4031" s="1">
        <v>52</v>
      </c>
    </row>
    <row r="4032" spans="1:6" x14ac:dyDescent="0.25">
      <c r="A4032" s="1">
        <v>7</v>
      </c>
      <c r="B4032" s="1" t="s">
        <v>1086</v>
      </c>
      <c r="C4032" s="1" t="s">
        <v>480</v>
      </c>
      <c r="D4032" s="1">
        <v>35</v>
      </c>
      <c r="E4032" s="1">
        <v>46</v>
      </c>
      <c r="F4032" s="1">
        <v>81</v>
      </c>
    </row>
    <row r="4033" spans="1:6" x14ac:dyDescent="0.25">
      <c r="A4033" s="1">
        <v>7</v>
      </c>
      <c r="B4033" s="1" t="s">
        <v>1086</v>
      </c>
      <c r="C4033" s="1" t="s">
        <v>481</v>
      </c>
      <c r="D4033" s="1">
        <v>67</v>
      </c>
      <c r="E4033" s="1">
        <v>83</v>
      </c>
      <c r="F4033" s="1">
        <v>150</v>
      </c>
    </row>
    <row r="4034" spans="1:6" x14ac:dyDescent="0.25">
      <c r="A4034" s="1">
        <v>7</v>
      </c>
      <c r="B4034" s="1" t="s">
        <v>1086</v>
      </c>
      <c r="C4034" s="1" t="s">
        <v>482</v>
      </c>
      <c r="D4034" s="1">
        <v>169</v>
      </c>
      <c r="E4034" s="1">
        <v>161</v>
      </c>
      <c r="F4034" s="1">
        <v>330</v>
      </c>
    </row>
    <row r="4035" spans="1:6" x14ac:dyDescent="0.25">
      <c r="A4035" s="1">
        <v>7</v>
      </c>
      <c r="B4035" s="1" t="s">
        <v>1086</v>
      </c>
      <c r="C4035" s="1" t="s">
        <v>483</v>
      </c>
      <c r="D4035" s="1">
        <v>177</v>
      </c>
      <c r="E4035" s="1">
        <v>150</v>
      </c>
      <c r="F4035" s="1">
        <v>327</v>
      </c>
    </row>
    <row r="4036" spans="1:6" x14ac:dyDescent="0.25">
      <c r="A4036" s="1">
        <v>7</v>
      </c>
      <c r="B4036" s="1" t="s">
        <v>1086</v>
      </c>
      <c r="C4036" s="1" t="s">
        <v>484</v>
      </c>
      <c r="D4036" s="1">
        <v>56</v>
      </c>
      <c r="E4036" s="1">
        <v>62</v>
      </c>
      <c r="F4036" s="1">
        <v>118</v>
      </c>
    </row>
    <row r="4037" spans="1:6" x14ac:dyDescent="0.25">
      <c r="A4037" s="1">
        <v>7</v>
      </c>
      <c r="B4037" s="1" t="s">
        <v>1086</v>
      </c>
      <c r="C4037" s="1" t="s">
        <v>485</v>
      </c>
      <c r="D4037" s="1">
        <v>142</v>
      </c>
      <c r="E4037" s="1">
        <v>128</v>
      </c>
      <c r="F4037" s="1">
        <v>270</v>
      </c>
    </row>
    <row r="4038" spans="1:6" x14ac:dyDescent="0.25">
      <c r="A4038" s="1">
        <v>7</v>
      </c>
      <c r="B4038" s="1" t="s">
        <v>1086</v>
      </c>
      <c r="C4038" s="1" t="s">
        <v>486</v>
      </c>
      <c r="D4038" s="1">
        <v>274</v>
      </c>
      <c r="E4038" s="1">
        <v>293</v>
      </c>
      <c r="F4038" s="1">
        <v>567</v>
      </c>
    </row>
    <row r="4039" spans="1:6" x14ac:dyDescent="0.25">
      <c r="A4039" s="1">
        <v>7</v>
      </c>
      <c r="B4039" s="1" t="s">
        <v>1086</v>
      </c>
      <c r="C4039" s="1" t="s">
        <v>487</v>
      </c>
      <c r="D4039" s="1">
        <v>143</v>
      </c>
      <c r="E4039" s="1">
        <v>162</v>
      </c>
      <c r="F4039" s="1">
        <v>305</v>
      </c>
    </row>
    <row r="4040" spans="1:6" x14ac:dyDescent="0.25">
      <c r="A4040" s="1">
        <v>7</v>
      </c>
      <c r="B4040" s="1" t="s">
        <v>1086</v>
      </c>
      <c r="C4040" s="1" t="s">
        <v>488</v>
      </c>
      <c r="D4040" s="1">
        <v>119</v>
      </c>
      <c r="E4040" s="1">
        <v>106</v>
      </c>
      <c r="F4040" s="1">
        <v>225</v>
      </c>
    </row>
    <row r="4041" spans="1:6" x14ac:dyDescent="0.25">
      <c r="A4041" s="1">
        <v>7</v>
      </c>
      <c r="B4041" s="1" t="s">
        <v>1086</v>
      </c>
      <c r="C4041" s="1" t="s">
        <v>489</v>
      </c>
      <c r="D4041" s="1">
        <v>26</v>
      </c>
      <c r="E4041" s="1">
        <v>43</v>
      </c>
      <c r="F4041" s="1">
        <v>69</v>
      </c>
    </row>
    <row r="4042" spans="1:6" x14ac:dyDescent="0.25">
      <c r="A4042" s="1">
        <v>7</v>
      </c>
      <c r="B4042" s="1" t="s">
        <v>1086</v>
      </c>
      <c r="C4042" s="1" t="s">
        <v>490</v>
      </c>
      <c r="D4042" s="1">
        <v>155</v>
      </c>
      <c r="E4042" s="1">
        <v>135</v>
      </c>
      <c r="F4042" s="1">
        <v>290</v>
      </c>
    </row>
    <row r="4043" spans="1:6" x14ac:dyDescent="0.25">
      <c r="A4043" s="1">
        <v>7</v>
      </c>
      <c r="B4043" s="1" t="s">
        <v>1086</v>
      </c>
      <c r="C4043" s="1" t="s">
        <v>491</v>
      </c>
      <c r="D4043" s="1">
        <v>130</v>
      </c>
      <c r="E4043" s="1">
        <v>128</v>
      </c>
      <c r="F4043" s="1">
        <v>258</v>
      </c>
    </row>
    <row r="4044" spans="1:6" x14ac:dyDescent="0.25">
      <c r="A4044" s="1">
        <v>7</v>
      </c>
      <c r="B4044" s="1" t="s">
        <v>1086</v>
      </c>
      <c r="C4044" s="1" t="s">
        <v>492</v>
      </c>
      <c r="D4044" s="1">
        <v>4</v>
      </c>
      <c r="E4044" s="1">
        <v>2</v>
      </c>
      <c r="F4044" s="1">
        <v>6</v>
      </c>
    </row>
    <row r="4045" spans="1:6" x14ac:dyDescent="0.25">
      <c r="A4045" s="1">
        <v>7</v>
      </c>
      <c r="B4045" s="1" t="s">
        <v>1086</v>
      </c>
      <c r="C4045" s="1" t="s">
        <v>493</v>
      </c>
      <c r="D4045" s="1">
        <v>1</v>
      </c>
      <c r="E4045" s="1">
        <v>4</v>
      </c>
      <c r="F4045" s="1">
        <v>5</v>
      </c>
    </row>
    <row r="4046" spans="1:6" x14ac:dyDescent="0.25">
      <c r="A4046" s="1">
        <v>7</v>
      </c>
      <c r="B4046" s="1" t="s">
        <v>1086</v>
      </c>
      <c r="C4046" s="1" t="s">
        <v>494</v>
      </c>
      <c r="D4046" s="1">
        <v>3</v>
      </c>
      <c r="E4046" s="1">
        <v>3</v>
      </c>
      <c r="F4046" s="1">
        <v>6</v>
      </c>
    </row>
    <row r="4047" spans="1:6" x14ac:dyDescent="0.25">
      <c r="A4047" s="1">
        <v>7</v>
      </c>
      <c r="B4047" s="1" t="s">
        <v>1086</v>
      </c>
      <c r="C4047" s="1" t="s">
        <v>496</v>
      </c>
      <c r="D4047" s="1">
        <v>4</v>
      </c>
      <c r="E4047" s="1">
        <v>1</v>
      </c>
      <c r="F4047" s="1">
        <v>5</v>
      </c>
    </row>
    <row r="4048" spans="1:6" x14ac:dyDescent="0.25">
      <c r="A4048" s="1">
        <v>7</v>
      </c>
      <c r="B4048" s="1" t="s">
        <v>1086</v>
      </c>
      <c r="C4048" s="1" t="s">
        <v>500</v>
      </c>
      <c r="D4048" s="1">
        <v>3</v>
      </c>
      <c r="E4048" s="1">
        <v>1</v>
      </c>
      <c r="F4048" s="1">
        <v>4</v>
      </c>
    </row>
    <row r="4049" spans="1:6" x14ac:dyDescent="0.25">
      <c r="A4049" s="1">
        <v>7</v>
      </c>
      <c r="B4049" s="1" t="s">
        <v>1086</v>
      </c>
      <c r="C4049" s="1" t="s">
        <v>501</v>
      </c>
      <c r="D4049" s="1">
        <v>0</v>
      </c>
      <c r="E4049" s="1">
        <v>1</v>
      </c>
      <c r="F4049" s="1">
        <v>1</v>
      </c>
    </row>
    <row r="4050" spans="1:6" x14ac:dyDescent="0.25">
      <c r="A4050" s="1">
        <v>7</v>
      </c>
      <c r="B4050" s="1" t="s">
        <v>1086</v>
      </c>
      <c r="C4050" s="1" t="s">
        <v>503</v>
      </c>
      <c r="D4050" s="1">
        <v>1</v>
      </c>
      <c r="E4050" s="1">
        <v>1</v>
      </c>
      <c r="F4050" s="1">
        <v>2</v>
      </c>
    </row>
    <row r="4051" spans="1:6" x14ac:dyDescent="0.25">
      <c r="A4051" s="1">
        <v>6</v>
      </c>
      <c r="B4051" s="1" t="s">
        <v>1085</v>
      </c>
      <c r="C4051" s="1" t="s">
        <v>527</v>
      </c>
      <c r="D4051" s="1">
        <v>7</v>
      </c>
      <c r="E4051" s="1">
        <v>3</v>
      </c>
      <c r="F4051" s="1">
        <v>10</v>
      </c>
    </row>
    <row r="4052" spans="1:6" x14ac:dyDescent="0.25">
      <c r="A4052" s="1">
        <v>7</v>
      </c>
      <c r="B4052" s="1" t="s">
        <v>1086</v>
      </c>
      <c r="C4052" s="1" t="s">
        <v>1088</v>
      </c>
      <c r="D4052" s="1">
        <v>2</v>
      </c>
      <c r="E4052" s="1">
        <v>2</v>
      </c>
      <c r="F4052" s="1">
        <v>4</v>
      </c>
    </row>
    <row r="4053" spans="1:6" x14ac:dyDescent="0.25">
      <c r="A4053" s="1">
        <v>7</v>
      </c>
      <c r="B4053" s="1" t="s">
        <v>1086</v>
      </c>
      <c r="C4053" s="1" t="s">
        <v>620</v>
      </c>
      <c r="D4053" s="1">
        <v>1</v>
      </c>
      <c r="E4053" s="1">
        <v>0</v>
      </c>
      <c r="F4053" s="1">
        <v>1</v>
      </c>
    </row>
    <row r="4054" spans="1:6" x14ac:dyDescent="0.25">
      <c r="A4054" s="1">
        <v>7</v>
      </c>
      <c r="B4054" s="1" t="s">
        <v>1086</v>
      </c>
      <c r="C4054" s="1" t="s">
        <v>686</v>
      </c>
      <c r="D4054" s="1">
        <v>2</v>
      </c>
      <c r="E4054" s="1">
        <v>0</v>
      </c>
      <c r="F4054" s="1">
        <v>2</v>
      </c>
    </row>
    <row r="4055" spans="1:6" x14ac:dyDescent="0.25">
      <c r="A4055" s="1">
        <v>7</v>
      </c>
      <c r="B4055" s="1" t="s">
        <v>1086</v>
      </c>
      <c r="C4055" s="1" t="s">
        <v>1089</v>
      </c>
      <c r="D4055" s="1">
        <v>2</v>
      </c>
      <c r="E4055" s="1">
        <v>1</v>
      </c>
      <c r="F4055" s="1">
        <v>3</v>
      </c>
    </row>
    <row r="4056" spans="1:6" x14ac:dyDescent="0.25">
      <c r="A4056" s="1">
        <v>6</v>
      </c>
      <c r="B4056" s="1" t="s">
        <v>1085</v>
      </c>
      <c r="C4056" s="1" t="s">
        <v>534</v>
      </c>
      <c r="D4056" s="1">
        <v>1</v>
      </c>
      <c r="E4056" s="1">
        <v>0</v>
      </c>
      <c r="F4056" s="1">
        <v>1</v>
      </c>
    </row>
    <row r="4057" spans="1:6" x14ac:dyDescent="0.25">
      <c r="A4057" s="1">
        <v>7</v>
      </c>
      <c r="B4057" s="1" t="s">
        <v>1086</v>
      </c>
      <c r="C4057" s="1" t="s">
        <v>984</v>
      </c>
      <c r="D4057" s="1">
        <v>1</v>
      </c>
      <c r="E4057" s="1">
        <v>0</v>
      </c>
      <c r="F4057" s="1">
        <v>1</v>
      </c>
    </row>
    <row r="4058" spans="1:6" x14ac:dyDescent="0.25">
      <c r="A4058" s="1">
        <v>6</v>
      </c>
      <c r="B4058" s="1" t="s">
        <v>1085</v>
      </c>
      <c r="C4058" s="1" t="s">
        <v>540</v>
      </c>
      <c r="D4058" s="1">
        <v>7</v>
      </c>
      <c r="E4058" s="1">
        <v>4</v>
      </c>
      <c r="F4058" s="1">
        <v>11</v>
      </c>
    </row>
    <row r="4059" spans="1:6" x14ac:dyDescent="0.25">
      <c r="A4059" s="1">
        <v>7</v>
      </c>
      <c r="B4059" s="1" t="s">
        <v>1086</v>
      </c>
      <c r="C4059" s="1" t="s">
        <v>1090</v>
      </c>
      <c r="D4059" s="1">
        <v>2</v>
      </c>
      <c r="E4059" s="1">
        <v>2</v>
      </c>
      <c r="F4059" s="1">
        <v>4</v>
      </c>
    </row>
    <row r="4060" spans="1:6" x14ac:dyDescent="0.25">
      <c r="A4060" s="1">
        <v>7</v>
      </c>
      <c r="B4060" s="1" t="s">
        <v>1086</v>
      </c>
      <c r="C4060" s="1" t="s">
        <v>1091</v>
      </c>
      <c r="D4060" s="1">
        <v>4</v>
      </c>
      <c r="E4060" s="1">
        <v>0</v>
      </c>
      <c r="F4060" s="1">
        <v>4</v>
      </c>
    </row>
    <row r="4061" spans="1:6" x14ac:dyDescent="0.25">
      <c r="A4061" s="1">
        <v>7</v>
      </c>
      <c r="B4061" s="1" t="s">
        <v>1086</v>
      </c>
      <c r="C4061" s="1" t="s">
        <v>1092</v>
      </c>
      <c r="D4061" s="1">
        <v>1</v>
      </c>
      <c r="E4061" s="1">
        <v>2</v>
      </c>
      <c r="F4061" s="1">
        <v>3</v>
      </c>
    </row>
    <row r="4062" spans="1:6" x14ac:dyDescent="0.25">
      <c r="A4062" s="1">
        <v>6</v>
      </c>
      <c r="B4062" s="1" t="s">
        <v>1085</v>
      </c>
      <c r="C4062" s="1" t="s">
        <v>544</v>
      </c>
      <c r="D4062" s="1">
        <v>2</v>
      </c>
      <c r="E4062" s="1">
        <v>0</v>
      </c>
      <c r="F4062" s="1">
        <v>2</v>
      </c>
    </row>
    <row r="4063" spans="1:6" x14ac:dyDescent="0.25">
      <c r="A4063" s="1">
        <v>7</v>
      </c>
      <c r="B4063" s="1" t="s">
        <v>1086</v>
      </c>
      <c r="C4063" s="1" t="s">
        <v>1093</v>
      </c>
      <c r="D4063" s="1">
        <v>1</v>
      </c>
      <c r="E4063" s="1">
        <v>0</v>
      </c>
      <c r="F4063" s="1">
        <v>1</v>
      </c>
    </row>
    <row r="4064" spans="1:6" x14ac:dyDescent="0.25">
      <c r="A4064" s="1">
        <v>7</v>
      </c>
      <c r="B4064" s="1" t="s">
        <v>1086</v>
      </c>
      <c r="C4064" s="1" t="s">
        <v>814</v>
      </c>
      <c r="D4064" s="1">
        <v>1</v>
      </c>
      <c r="E4064" s="1">
        <v>0</v>
      </c>
      <c r="F4064" s="1">
        <v>1</v>
      </c>
    </row>
    <row r="4065" spans="1:6" x14ac:dyDescent="0.25">
      <c r="A4065" s="1">
        <v>6</v>
      </c>
      <c r="B4065" s="1" t="s">
        <v>1085</v>
      </c>
      <c r="C4065" s="1" t="s">
        <v>549</v>
      </c>
      <c r="D4065" s="1">
        <v>2</v>
      </c>
      <c r="E4065" s="1">
        <v>1</v>
      </c>
      <c r="F4065" s="1">
        <v>3</v>
      </c>
    </row>
    <row r="4066" spans="1:6" x14ac:dyDescent="0.25">
      <c r="A4066" s="1">
        <v>7</v>
      </c>
      <c r="B4066" s="1" t="s">
        <v>1086</v>
      </c>
      <c r="C4066" s="1" t="s">
        <v>1094</v>
      </c>
      <c r="D4066" s="1">
        <v>2</v>
      </c>
      <c r="E4066" s="1">
        <v>1</v>
      </c>
      <c r="F4066" s="1">
        <v>3</v>
      </c>
    </row>
    <row r="4067" spans="1:6" x14ac:dyDescent="0.25">
      <c r="A4067" s="1">
        <v>6</v>
      </c>
      <c r="B4067" s="1" t="s">
        <v>1085</v>
      </c>
      <c r="C4067" s="1" t="s">
        <v>551</v>
      </c>
      <c r="D4067" s="1">
        <v>8</v>
      </c>
      <c r="E4067" s="1">
        <v>4</v>
      </c>
      <c r="F4067" s="1">
        <v>12</v>
      </c>
    </row>
    <row r="4068" spans="1:6" x14ac:dyDescent="0.25">
      <c r="A4068" s="1">
        <v>7</v>
      </c>
      <c r="B4068" s="1" t="s">
        <v>1086</v>
      </c>
      <c r="C4068" s="1" t="s">
        <v>1069</v>
      </c>
      <c r="D4068" s="1">
        <v>2</v>
      </c>
      <c r="E4068" s="1">
        <v>2</v>
      </c>
      <c r="F4068" s="1">
        <v>4</v>
      </c>
    </row>
    <row r="4069" spans="1:6" x14ac:dyDescent="0.25">
      <c r="A4069" s="1">
        <v>7</v>
      </c>
      <c r="B4069" s="1" t="s">
        <v>1086</v>
      </c>
      <c r="C4069" s="1" t="s">
        <v>1095</v>
      </c>
      <c r="D4069" s="1">
        <v>1</v>
      </c>
      <c r="E4069" s="1">
        <v>0</v>
      </c>
      <c r="F4069" s="1">
        <v>1</v>
      </c>
    </row>
    <row r="4070" spans="1:6" x14ac:dyDescent="0.25">
      <c r="A4070" s="1">
        <v>7</v>
      </c>
      <c r="B4070" s="1" t="s">
        <v>1086</v>
      </c>
      <c r="C4070" s="1" t="s">
        <v>1096</v>
      </c>
      <c r="D4070" s="1">
        <v>5</v>
      </c>
      <c r="E4070" s="1">
        <v>2</v>
      </c>
      <c r="F4070" s="1">
        <v>7</v>
      </c>
    </row>
    <row r="4071" spans="1:6" x14ac:dyDescent="0.25">
      <c r="A4071" s="1">
        <v>6</v>
      </c>
      <c r="B4071" s="1" t="s">
        <v>1085</v>
      </c>
      <c r="C4071" s="1" t="s">
        <v>625</v>
      </c>
      <c r="D4071" s="1">
        <v>1</v>
      </c>
      <c r="E4071" s="1">
        <v>2</v>
      </c>
      <c r="F4071" s="1">
        <v>3</v>
      </c>
    </row>
    <row r="4072" spans="1:6" x14ac:dyDescent="0.25">
      <c r="A4072" s="1">
        <v>7</v>
      </c>
      <c r="B4072" s="1" t="s">
        <v>1086</v>
      </c>
      <c r="C4072" s="1" t="s">
        <v>911</v>
      </c>
      <c r="D4072" s="1">
        <v>1</v>
      </c>
      <c r="E4072" s="1">
        <v>2</v>
      </c>
      <c r="F4072" s="1">
        <v>3</v>
      </c>
    </row>
    <row r="4073" spans="1:6" x14ac:dyDescent="0.25">
      <c r="A4073" s="1">
        <v>6</v>
      </c>
      <c r="B4073" s="1" t="s">
        <v>1085</v>
      </c>
      <c r="C4073" s="1" t="s">
        <v>627</v>
      </c>
      <c r="D4073" s="1">
        <v>1</v>
      </c>
      <c r="E4073" s="1">
        <v>3</v>
      </c>
      <c r="F4073" s="1">
        <v>4</v>
      </c>
    </row>
    <row r="4074" spans="1:6" x14ac:dyDescent="0.25">
      <c r="A4074" s="1">
        <v>7</v>
      </c>
      <c r="B4074" s="1" t="s">
        <v>1086</v>
      </c>
      <c r="C4074" s="1" t="s">
        <v>1097</v>
      </c>
      <c r="D4074" s="1">
        <v>1</v>
      </c>
      <c r="E4074" s="1">
        <v>3</v>
      </c>
      <c r="F4074" s="1">
        <v>4</v>
      </c>
    </row>
    <row r="4075" spans="1:6" x14ac:dyDescent="0.25">
      <c r="A4075" s="1">
        <v>6</v>
      </c>
      <c r="B4075" s="1" t="s">
        <v>1085</v>
      </c>
      <c r="C4075" s="1" t="s">
        <v>553</v>
      </c>
      <c r="D4075" s="1">
        <v>5</v>
      </c>
      <c r="E4075" s="1">
        <v>2</v>
      </c>
      <c r="F4075" s="1">
        <v>7</v>
      </c>
    </row>
    <row r="4076" spans="1:6" x14ac:dyDescent="0.25">
      <c r="A4076" s="1">
        <v>7</v>
      </c>
      <c r="B4076" s="1" t="s">
        <v>1086</v>
      </c>
      <c r="C4076" s="1" t="s">
        <v>555</v>
      </c>
      <c r="D4076" s="1">
        <v>5</v>
      </c>
      <c r="E4076" s="1">
        <v>2</v>
      </c>
      <c r="F4076" s="1">
        <v>7</v>
      </c>
    </row>
    <row r="4077" spans="1:6" x14ac:dyDescent="0.25">
      <c r="A4077" s="1">
        <v>6</v>
      </c>
      <c r="B4077" s="1" t="s">
        <v>1085</v>
      </c>
      <c r="C4077" s="1" t="s">
        <v>559</v>
      </c>
      <c r="D4077" s="1">
        <v>1</v>
      </c>
      <c r="E4077" s="1">
        <v>0</v>
      </c>
      <c r="F4077" s="1">
        <v>1</v>
      </c>
    </row>
    <row r="4078" spans="1:6" x14ac:dyDescent="0.25">
      <c r="A4078" s="1">
        <v>7</v>
      </c>
      <c r="B4078" s="1" t="s">
        <v>1086</v>
      </c>
      <c r="C4078" s="1" t="s">
        <v>1098</v>
      </c>
      <c r="D4078" s="1">
        <v>1</v>
      </c>
      <c r="E4078" s="1">
        <v>0</v>
      </c>
      <c r="F4078" s="1">
        <v>1</v>
      </c>
    </row>
    <row r="4079" spans="1:6" x14ac:dyDescent="0.25">
      <c r="A4079" s="1">
        <v>6</v>
      </c>
      <c r="B4079" s="1" t="s">
        <v>1085</v>
      </c>
      <c r="C4079" s="1" t="s">
        <v>563</v>
      </c>
      <c r="D4079" s="1">
        <v>1</v>
      </c>
      <c r="E4079" s="1">
        <v>0</v>
      </c>
      <c r="F4079" s="1">
        <v>1</v>
      </c>
    </row>
    <row r="4080" spans="1:6" x14ac:dyDescent="0.25">
      <c r="A4080" s="1">
        <v>7</v>
      </c>
      <c r="B4080" s="1" t="s">
        <v>1086</v>
      </c>
      <c r="C4080" s="1" t="s">
        <v>1099</v>
      </c>
      <c r="D4080" s="1">
        <v>1</v>
      </c>
      <c r="E4080" s="1">
        <v>0</v>
      </c>
      <c r="F4080" s="1">
        <v>1</v>
      </c>
    </row>
    <row r="4081" spans="1:6" x14ac:dyDescent="0.25">
      <c r="A4081" s="1">
        <v>6</v>
      </c>
      <c r="B4081" s="1" t="s">
        <v>1085</v>
      </c>
      <c r="C4081" s="1" t="s">
        <v>663</v>
      </c>
      <c r="D4081" s="1">
        <v>3</v>
      </c>
      <c r="E4081" s="1">
        <v>2</v>
      </c>
      <c r="F4081" s="1">
        <v>5</v>
      </c>
    </row>
    <row r="4082" spans="1:6" x14ac:dyDescent="0.25">
      <c r="A4082" s="1">
        <v>7</v>
      </c>
      <c r="B4082" s="1" t="s">
        <v>1086</v>
      </c>
      <c r="C4082" s="1" t="s">
        <v>1100</v>
      </c>
      <c r="D4082" s="1">
        <v>2</v>
      </c>
      <c r="E4082" s="1">
        <v>2</v>
      </c>
      <c r="F4082" s="1">
        <v>4</v>
      </c>
    </row>
    <row r="4083" spans="1:6" x14ac:dyDescent="0.25">
      <c r="A4083" s="1">
        <v>7</v>
      </c>
      <c r="B4083" s="1" t="s">
        <v>1086</v>
      </c>
      <c r="C4083" s="1" t="s">
        <v>1101</v>
      </c>
      <c r="D4083" s="1">
        <v>1</v>
      </c>
      <c r="E4083" s="1">
        <v>0</v>
      </c>
      <c r="F4083" s="1">
        <v>1</v>
      </c>
    </row>
    <row r="4084" spans="1:6" x14ac:dyDescent="0.25">
      <c r="A4084" s="1">
        <v>6</v>
      </c>
      <c r="B4084" s="1" t="s">
        <v>1085</v>
      </c>
      <c r="C4084" s="1" t="s">
        <v>669</v>
      </c>
      <c r="D4084" s="1">
        <v>14</v>
      </c>
      <c r="E4084" s="1">
        <v>11</v>
      </c>
      <c r="F4084" s="1">
        <v>25</v>
      </c>
    </row>
    <row r="4085" spans="1:6" x14ac:dyDescent="0.25">
      <c r="A4085" s="1">
        <v>7</v>
      </c>
      <c r="B4085" s="1" t="s">
        <v>1086</v>
      </c>
      <c r="C4085" s="1" t="s">
        <v>1102</v>
      </c>
      <c r="D4085" s="1">
        <v>14</v>
      </c>
      <c r="E4085" s="1">
        <v>11</v>
      </c>
      <c r="F4085" s="1">
        <v>25</v>
      </c>
    </row>
    <row r="4086" spans="1:6" x14ac:dyDescent="0.25">
      <c r="A4086" s="1">
        <v>6</v>
      </c>
      <c r="B4086" s="1" t="s">
        <v>1085</v>
      </c>
      <c r="C4086" s="1" t="s">
        <v>861</v>
      </c>
      <c r="D4086" s="1">
        <v>1</v>
      </c>
      <c r="E4086" s="1">
        <v>4</v>
      </c>
      <c r="F4086" s="1">
        <v>5</v>
      </c>
    </row>
    <row r="4087" spans="1:6" x14ac:dyDescent="0.25">
      <c r="A4087" s="1">
        <v>7</v>
      </c>
      <c r="B4087" s="1" t="s">
        <v>1086</v>
      </c>
      <c r="C4087" s="1" t="s">
        <v>862</v>
      </c>
      <c r="D4087" s="1">
        <v>1</v>
      </c>
      <c r="E4087" s="1">
        <v>4</v>
      </c>
      <c r="F4087" s="1">
        <v>5</v>
      </c>
    </row>
    <row r="4088" spans="1:6" x14ac:dyDescent="0.25">
      <c r="A4088" s="1">
        <v>6</v>
      </c>
      <c r="B4088" s="1" t="s">
        <v>1085</v>
      </c>
      <c r="C4088" s="1" t="s">
        <v>950</v>
      </c>
      <c r="D4088" s="1">
        <v>1</v>
      </c>
      <c r="E4088" s="1">
        <v>2</v>
      </c>
      <c r="F4088" s="1">
        <v>3</v>
      </c>
    </row>
    <row r="4089" spans="1:6" x14ac:dyDescent="0.25">
      <c r="A4089" s="1">
        <v>7</v>
      </c>
      <c r="B4089" s="1" t="s">
        <v>1086</v>
      </c>
      <c r="C4089" s="1" t="s">
        <v>951</v>
      </c>
      <c r="D4089" s="1">
        <v>1</v>
      </c>
      <c r="E4089" s="1">
        <v>2</v>
      </c>
      <c r="F4089" s="1">
        <v>3</v>
      </c>
    </row>
    <row r="4090" spans="1:6" x14ac:dyDescent="0.25">
      <c r="A4090" s="1">
        <v>5</v>
      </c>
      <c r="B4090" s="1" t="s">
        <v>101</v>
      </c>
      <c r="C4090" s="1" t="s">
        <v>32</v>
      </c>
      <c r="D4090" s="1">
        <v>8854</v>
      </c>
      <c r="E4090" s="1">
        <v>8394</v>
      </c>
      <c r="F4090" s="1">
        <v>17248</v>
      </c>
    </row>
    <row r="4091" spans="1:6" x14ac:dyDescent="0.25">
      <c r="A4091" s="1">
        <v>6</v>
      </c>
      <c r="B4091" s="1" t="s">
        <v>1103</v>
      </c>
      <c r="C4091" s="1" t="s">
        <v>321</v>
      </c>
      <c r="D4091" s="1">
        <v>6961</v>
      </c>
      <c r="E4091" s="1">
        <v>6649</v>
      </c>
      <c r="F4091" s="1">
        <v>13610</v>
      </c>
    </row>
    <row r="4092" spans="1:6" x14ac:dyDescent="0.25">
      <c r="A4092" s="1">
        <v>7</v>
      </c>
      <c r="B4092" s="1" t="s">
        <v>1104</v>
      </c>
      <c r="C4092" s="1" t="s">
        <v>323</v>
      </c>
      <c r="D4092" s="1">
        <v>63</v>
      </c>
      <c r="E4092" s="1">
        <v>95</v>
      </c>
      <c r="F4092" s="1">
        <v>158</v>
      </c>
    </row>
    <row r="4093" spans="1:6" x14ac:dyDescent="0.25">
      <c r="A4093" s="1">
        <v>7</v>
      </c>
      <c r="B4093" s="1" t="s">
        <v>1104</v>
      </c>
      <c r="C4093" s="1" t="s">
        <v>325</v>
      </c>
      <c r="D4093" s="1">
        <v>285</v>
      </c>
      <c r="E4093" s="1">
        <v>294</v>
      </c>
      <c r="F4093" s="1">
        <v>579</v>
      </c>
    </row>
    <row r="4094" spans="1:6" x14ac:dyDescent="0.25">
      <c r="A4094" s="1">
        <v>7</v>
      </c>
      <c r="B4094" s="1" t="s">
        <v>1104</v>
      </c>
      <c r="C4094" s="1" t="s">
        <v>326</v>
      </c>
      <c r="D4094" s="1">
        <v>189</v>
      </c>
      <c r="E4094" s="1">
        <v>160</v>
      </c>
      <c r="F4094" s="1">
        <v>349</v>
      </c>
    </row>
    <row r="4095" spans="1:6" x14ac:dyDescent="0.25">
      <c r="A4095" s="1">
        <v>7</v>
      </c>
      <c r="B4095" s="1" t="s">
        <v>1104</v>
      </c>
      <c r="C4095" s="1" t="s">
        <v>327</v>
      </c>
      <c r="D4095" s="1">
        <v>409</v>
      </c>
      <c r="E4095" s="1">
        <v>356</v>
      </c>
      <c r="F4095" s="1">
        <v>765</v>
      </c>
    </row>
    <row r="4096" spans="1:6" x14ac:dyDescent="0.25">
      <c r="A4096" s="1">
        <v>7</v>
      </c>
      <c r="B4096" s="1" t="s">
        <v>1104</v>
      </c>
      <c r="C4096" s="1" t="s">
        <v>328</v>
      </c>
      <c r="D4096" s="1">
        <v>252</v>
      </c>
      <c r="E4096" s="1">
        <v>226</v>
      </c>
      <c r="F4096" s="1">
        <v>478</v>
      </c>
    </row>
    <row r="4097" spans="1:6" x14ac:dyDescent="0.25">
      <c r="A4097" s="1">
        <v>7</v>
      </c>
      <c r="B4097" s="1" t="s">
        <v>1104</v>
      </c>
      <c r="C4097" s="1" t="s">
        <v>329</v>
      </c>
      <c r="D4097" s="1">
        <v>244</v>
      </c>
      <c r="E4097" s="1">
        <v>202</v>
      </c>
      <c r="F4097" s="1">
        <v>446</v>
      </c>
    </row>
    <row r="4098" spans="1:6" x14ac:dyDescent="0.25">
      <c r="A4098" s="1">
        <v>7</v>
      </c>
      <c r="B4098" s="1" t="s">
        <v>1104</v>
      </c>
      <c r="C4098" s="1" t="s">
        <v>330</v>
      </c>
      <c r="D4098" s="1">
        <v>132</v>
      </c>
      <c r="E4098" s="1">
        <v>135</v>
      </c>
      <c r="F4098" s="1">
        <v>267</v>
      </c>
    </row>
    <row r="4099" spans="1:6" x14ac:dyDescent="0.25">
      <c r="A4099" s="1">
        <v>7</v>
      </c>
      <c r="B4099" s="1" t="s">
        <v>1104</v>
      </c>
      <c r="C4099" s="1" t="s">
        <v>331</v>
      </c>
      <c r="D4099" s="1">
        <v>7</v>
      </c>
      <c r="E4099" s="1">
        <v>6</v>
      </c>
      <c r="F4099" s="1">
        <v>13</v>
      </c>
    </row>
    <row r="4100" spans="1:6" x14ac:dyDescent="0.25">
      <c r="A4100" s="1">
        <v>7</v>
      </c>
      <c r="B4100" s="1" t="s">
        <v>1104</v>
      </c>
      <c r="C4100" s="1" t="s">
        <v>332</v>
      </c>
      <c r="D4100" s="1">
        <v>245</v>
      </c>
      <c r="E4100" s="1">
        <v>255</v>
      </c>
      <c r="F4100" s="1">
        <v>500</v>
      </c>
    </row>
    <row r="4101" spans="1:6" x14ac:dyDescent="0.25">
      <c r="A4101" s="1">
        <v>7</v>
      </c>
      <c r="B4101" s="1" t="s">
        <v>1104</v>
      </c>
      <c r="C4101" s="1" t="s">
        <v>333</v>
      </c>
      <c r="D4101" s="1">
        <v>259</v>
      </c>
      <c r="E4101" s="1">
        <v>193</v>
      </c>
      <c r="F4101" s="1">
        <v>452</v>
      </c>
    </row>
    <row r="4102" spans="1:6" x14ac:dyDescent="0.25">
      <c r="A4102" s="1">
        <v>7</v>
      </c>
      <c r="B4102" s="1" t="s">
        <v>1104</v>
      </c>
      <c r="C4102" s="1" t="s">
        <v>334</v>
      </c>
      <c r="D4102" s="1">
        <v>322</v>
      </c>
      <c r="E4102" s="1">
        <v>264</v>
      </c>
      <c r="F4102" s="1">
        <v>586</v>
      </c>
    </row>
    <row r="4103" spans="1:6" x14ac:dyDescent="0.25">
      <c r="A4103" s="1">
        <v>7</v>
      </c>
      <c r="B4103" s="1" t="s">
        <v>1104</v>
      </c>
      <c r="C4103" s="1" t="s">
        <v>335</v>
      </c>
      <c r="D4103" s="1">
        <v>200</v>
      </c>
      <c r="E4103" s="1">
        <v>176</v>
      </c>
      <c r="F4103" s="1">
        <v>376</v>
      </c>
    </row>
    <row r="4104" spans="1:6" x14ac:dyDescent="0.25">
      <c r="A4104" s="1">
        <v>7</v>
      </c>
      <c r="B4104" s="1" t="s">
        <v>1104</v>
      </c>
      <c r="C4104" s="1" t="s">
        <v>336</v>
      </c>
      <c r="D4104" s="1">
        <v>229</v>
      </c>
      <c r="E4104" s="1">
        <v>236</v>
      </c>
      <c r="F4104" s="1">
        <v>465</v>
      </c>
    </row>
    <row r="4105" spans="1:6" x14ac:dyDescent="0.25">
      <c r="A4105" s="1">
        <v>7</v>
      </c>
      <c r="B4105" s="1" t="s">
        <v>1104</v>
      </c>
      <c r="C4105" s="1" t="s">
        <v>337</v>
      </c>
      <c r="D4105" s="1">
        <v>254</v>
      </c>
      <c r="E4105" s="1">
        <v>277</v>
      </c>
      <c r="F4105" s="1">
        <v>531</v>
      </c>
    </row>
    <row r="4106" spans="1:6" x14ac:dyDescent="0.25">
      <c r="A4106" s="1">
        <v>7</v>
      </c>
      <c r="B4106" s="1" t="s">
        <v>1104</v>
      </c>
      <c r="C4106" s="1" t="s">
        <v>338</v>
      </c>
      <c r="D4106" s="1">
        <v>299</v>
      </c>
      <c r="E4106" s="1">
        <v>282</v>
      </c>
      <c r="F4106" s="1">
        <v>581</v>
      </c>
    </row>
    <row r="4107" spans="1:6" x14ac:dyDescent="0.25">
      <c r="A4107" s="1">
        <v>7</v>
      </c>
      <c r="B4107" s="1" t="s">
        <v>1104</v>
      </c>
      <c r="C4107" s="1" t="s">
        <v>339</v>
      </c>
      <c r="D4107" s="1">
        <v>84</v>
      </c>
      <c r="E4107" s="1">
        <v>88</v>
      </c>
      <c r="F4107" s="1">
        <v>172</v>
      </c>
    </row>
    <row r="4108" spans="1:6" x14ac:dyDescent="0.25">
      <c r="A4108" s="1">
        <v>7</v>
      </c>
      <c r="B4108" s="1" t="s">
        <v>1104</v>
      </c>
      <c r="C4108" s="1" t="s">
        <v>340</v>
      </c>
      <c r="D4108" s="1">
        <v>167</v>
      </c>
      <c r="E4108" s="1">
        <v>182</v>
      </c>
      <c r="F4108" s="1">
        <v>349</v>
      </c>
    </row>
    <row r="4109" spans="1:6" x14ac:dyDescent="0.25">
      <c r="A4109" s="1">
        <v>7</v>
      </c>
      <c r="B4109" s="1" t="s">
        <v>1104</v>
      </c>
      <c r="C4109" s="1" t="s">
        <v>341</v>
      </c>
      <c r="D4109" s="1">
        <v>202</v>
      </c>
      <c r="E4109" s="1">
        <v>208</v>
      </c>
      <c r="F4109" s="1">
        <v>410</v>
      </c>
    </row>
    <row r="4110" spans="1:6" x14ac:dyDescent="0.25">
      <c r="A4110" s="1">
        <v>7</v>
      </c>
      <c r="B4110" s="1" t="s">
        <v>1104</v>
      </c>
      <c r="C4110" s="1" t="s">
        <v>342</v>
      </c>
      <c r="D4110" s="1">
        <v>135</v>
      </c>
      <c r="E4110" s="1">
        <v>124</v>
      </c>
      <c r="F4110" s="1">
        <v>259</v>
      </c>
    </row>
    <row r="4111" spans="1:6" x14ac:dyDescent="0.25">
      <c r="A4111" s="1">
        <v>7</v>
      </c>
      <c r="B4111" s="1" t="s">
        <v>1104</v>
      </c>
      <c r="C4111" s="1" t="s">
        <v>343</v>
      </c>
      <c r="D4111" s="1">
        <v>186</v>
      </c>
      <c r="E4111" s="1">
        <v>156</v>
      </c>
      <c r="F4111" s="1">
        <v>342</v>
      </c>
    </row>
    <row r="4112" spans="1:6" x14ac:dyDescent="0.25">
      <c r="A4112" s="1">
        <v>7</v>
      </c>
      <c r="B4112" s="1" t="s">
        <v>1104</v>
      </c>
      <c r="C4112" s="1" t="s">
        <v>344</v>
      </c>
      <c r="D4112" s="1">
        <v>172</v>
      </c>
      <c r="E4112" s="1">
        <v>168</v>
      </c>
      <c r="F4112" s="1">
        <v>340</v>
      </c>
    </row>
    <row r="4113" spans="1:6" x14ac:dyDescent="0.25">
      <c r="A4113" s="1">
        <v>7</v>
      </c>
      <c r="B4113" s="1" t="s">
        <v>1104</v>
      </c>
      <c r="C4113" s="1" t="s">
        <v>345</v>
      </c>
      <c r="D4113" s="1">
        <v>105</v>
      </c>
      <c r="E4113" s="1">
        <v>108</v>
      </c>
      <c r="F4113" s="1">
        <v>213</v>
      </c>
    </row>
    <row r="4114" spans="1:6" x14ac:dyDescent="0.25">
      <c r="A4114" s="1">
        <v>7</v>
      </c>
      <c r="B4114" s="1" t="s">
        <v>1104</v>
      </c>
      <c r="C4114" s="1" t="s">
        <v>346</v>
      </c>
      <c r="D4114" s="1">
        <v>284</v>
      </c>
      <c r="E4114" s="1">
        <v>277</v>
      </c>
      <c r="F4114" s="1">
        <v>561</v>
      </c>
    </row>
    <row r="4115" spans="1:6" x14ac:dyDescent="0.25">
      <c r="A4115" s="1">
        <v>7</v>
      </c>
      <c r="B4115" s="1" t="s">
        <v>1104</v>
      </c>
      <c r="C4115" s="1" t="s">
        <v>347</v>
      </c>
      <c r="D4115" s="1">
        <v>216</v>
      </c>
      <c r="E4115" s="1">
        <v>208</v>
      </c>
      <c r="F4115" s="1">
        <v>424</v>
      </c>
    </row>
    <row r="4116" spans="1:6" x14ac:dyDescent="0.25">
      <c r="A4116" s="1">
        <v>7</v>
      </c>
      <c r="B4116" s="1" t="s">
        <v>1104</v>
      </c>
      <c r="C4116" s="1" t="s">
        <v>348</v>
      </c>
      <c r="D4116" s="1">
        <v>196</v>
      </c>
      <c r="E4116" s="1">
        <v>218</v>
      </c>
      <c r="F4116" s="1">
        <v>414</v>
      </c>
    </row>
    <row r="4117" spans="1:6" x14ac:dyDescent="0.25">
      <c r="A4117" s="1">
        <v>7</v>
      </c>
      <c r="B4117" s="1" t="s">
        <v>1104</v>
      </c>
      <c r="C4117" s="1" t="s">
        <v>349</v>
      </c>
      <c r="D4117" s="1">
        <v>196</v>
      </c>
      <c r="E4117" s="1">
        <v>210</v>
      </c>
      <c r="F4117" s="1">
        <v>406</v>
      </c>
    </row>
    <row r="4118" spans="1:6" x14ac:dyDescent="0.25">
      <c r="A4118" s="1">
        <v>7</v>
      </c>
      <c r="B4118" s="1" t="s">
        <v>1104</v>
      </c>
      <c r="C4118" s="1" t="s">
        <v>350</v>
      </c>
      <c r="D4118" s="1">
        <v>263</v>
      </c>
      <c r="E4118" s="1">
        <v>197</v>
      </c>
      <c r="F4118" s="1">
        <v>460</v>
      </c>
    </row>
    <row r="4119" spans="1:6" x14ac:dyDescent="0.25">
      <c r="A4119" s="1">
        <v>7</v>
      </c>
      <c r="B4119" s="1" t="s">
        <v>1104</v>
      </c>
      <c r="C4119" s="1" t="s">
        <v>351</v>
      </c>
      <c r="D4119" s="1">
        <v>89</v>
      </c>
      <c r="E4119" s="1">
        <v>83</v>
      </c>
      <c r="F4119" s="1">
        <v>172</v>
      </c>
    </row>
    <row r="4120" spans="1:6" x14ac:dyDescent="0.25">
      <c r="A4120" s="1">
        <v>7</v>
      </c>
      <c r="B4120" s="1" t="s">
        <v>1104</v>
      </c>
      <c r="C4120" s="1" t="s">
        <v>352</v>
      </c>
      <c r="D4120" s="1">
        <v>179</v>
      </c>
      <c r="E4120" s="1">
        <v>164</v>
      </c>
      <c r="F4120" s="1">
        <v>343</v>
      </c>
    </row>
    <row r="4121" spans="1:6" x14ac:dyDescent="0.25">
      <c r="A4121" s="1">
        <v>7</v>
      </c>
      <c r="B4121" s="1" t="s">
        <v>1104</v>
      </c>
      <c r="C4121" s="1" t="s">
        <v>353</v>
      </c>
      <c r="D4121" s="1">
        <v>323</v>
      </c>
      <c r="E4121" s="1">
        <v>327</v>
      </c>
      <c r="F4121" s="1">
        <v>650</v>
      </c>
    </row>
    <row r="4122" spans="1:6" x14ac:dyDescent="0.25">
      <c r="A4122" s="1">
        <v>7</v>
      </c>
      <c r="B4122" s="1" t="s">
        <v>1104</v>
      </c>
      <c r="C4122" s="1" t="s">
        <v>354</v>
      </c>
      <c r="D4122" s="1">
        <v>62</v>
      </c>
      <c r="E4122" s="1">
        <v>50</v>
      </c>
      <c r="F4122" s="1">
        <v>112</v>
      </c>
    </row>
    <row r="4123" spans="1:6" x14ac:dyDescent="0.25">
      <c r="A4123" s="1">
        <v>7</v>
      </c>
      <c r="B4123" s="1" t="s">
        <v>1104</v>
      </c>
      <c r="C4123" s="1" t="s">
        <v>355</v>
      </c>
      <c r="D4123" s="1">
        <v>207</v>
      </c>
      <c r="E4123" s="1">
        <v>212</v>
      </c>
      <c r="F4123" s="1">
        <v>419</v>
      </c>
    </row>
    <row r="4124" spans="1:6" x14ac:dyDescent="0.25">
      <c r="A4124" s="1">
        <v>7</v>
      </c>
      <c r="B4124" s="1" t="s">
        <v>1104</v>
      </c>
      <c r="C4124" s="1" t="s">
        <v>356</v>
      </c>
      <c r="D4124" s="1">
        <v>107</v>
      </c>
      <c r="E4124" s="1">
        <v>126</v>
      </c>
      <c r="F4124" s="1">
        <v>233</v>
      </c>
    </row>
    <row r="4125" spans="1:6" x14ac:dyDescent="0.25">
      <c r="A4125" s="1">
        <v>7</v>
      </c>
      <c r="B4125" s="1" t="s">
        <v>1104</v>
      </c>
      <c r="C4125" s="1" t="s">
        <v>357</v>
      </c>
      <c r="D4125" s="1">
        <v>100</v>
      </c>
      <c r="E4125" s="1">
        <v>100</v>
      </c>
      <c r="F4125" s="1">
        <v>200</v>
      </c>
    </row>
    <row r="4126" spans="1:6" x14ac:dyDescent="0.25">
      <c r="A4126" s="1">
        <v>7</v>
      </c>
      <c r="B4126" s="1" t="s">
        <v>1104</v>
      </c>
      <c r="C4126" s="1" t="s">
        <v>358</v>
      </c>
      <c r="D4126" s="1">
        <v>275</v>
      </c>
      <c r="E4126" s="1">
        <v>267</v>
      </c>
      <c r="F4126" s="1">
        <v>542</v>
      </c>
    </row>
    <row r="4127" spans="1:6" x14ac:dyDescent="0.25">
      <c r="A4127" s="1">
        <v>7</v>
      </c>
      <c r="B4127" s="1" t="s">
        <v>1104</v>
      </c>
      <c r="C4127" s="1" t="s">
        <v>360</v>
      </c>
      <c r="D4127" s="1">
        <v>1</v>
      </c>
      <c r="E4127" s="1">
        <v>2</v>
      </c>
      <c r="F4127" s="1">
        <v>3</v>
      </c>
    </row>
    <row r="4128" spans="1:6" x14ac:dyDescent="0.25">
      <c r="A4128" s="1">
        <v>7</v>
      </c>
      <c r="B4128" s="1" t="s">
        <v>1104</v>
      </c>
      <c r="C4128" s="1" t="s">
        <v>362</v>
      </c>
      <c r="D4128" s="1">
        <v>7</v>
      </c>
      <c r="E4128" s="1">
        <v>4</v>
      </c>
      <c r="F4128" s="1">
        <v>11</v>
      </c>
    </row>
    <row r="4129" spans="1:6" x14ac:dyDescent="0.25">
      <c r="A4129" s="1">
        <v>7</v>
      </c>
      <c r="B4129" s="1" t="s">
        <v>1104</v>
      </c>
      <c r="C4129" s="1" t="s">
        <v>366</v>
      </c>
      <c r="D4129" s="1">
        <v>3</v>
      </c>
      <c r="E4129" s="1">
        <v>2</v>
      </c>
      <c r="F4129" s="1">
        <v>5</v>
      </c>
    </row>
    <row r="4130" spans="1:6" x14ac:dyDescent="0.25">
      <c r="A4130" s="1">
        <v>7</v>
      </c>
      <c r="B4130" s="1" t="s">
        <v>1104</v>
      </c>
      <c r="C4130" s="1" t="s">
        <v>370</v>
      </c>
      <c r="D4130" s="1">
        <v>3</v>
      </c>
      <c r="E4130" s="1">
        <v>2</v>
      </c>
      <c r="F4130" s="1">
        <v>5</v>
      </c>
    </row>
    <row r="4131" spans="1:6" x14ac:dyDescent="0.25">
      <c r="A4131" s="1">
        <v>7</v>
      </c>
      <c r="B4131" s="1" t="s">
        <v>1104</v>
      </c>
      <c r="C4131" s="1" t="s">
        <v>378</v>
      </c>
      <c r="D4131" s="1">
        <v>3</v>
      </c>
      <c r="E4131" s="1">
        <v>1</v>
      </c>
      <c r="F4131" s="1">
        <v>4</v>
      </c>
    </row>
    <row r="4132" spans="1:6" x14ac:dyDescent="0.25">
      <c r="A4132" s="1">
        <v>7</v>
      </c>
      <c r="B4132" s="1" t="s">
        <v>1104</v>
      </c>
      <c r="C4132" s="1" t="s">
        <v>380</v>
      </c>
      <c r="D4132" s="1">
        <v>0</v>
      </c>
      <c r="E4132" s="1">
        <v>1</v>
      </c>
      <c r="F4132" s="1">
        <v>1</v>
      </c>
    </row>
    <row r="4133" spans="1:6" x14ac:dyDescent="0.25">
      <c r="A4133" s="1">
        <v>7</v>
      </c>
      <c r="B4133" s="1" t="s">
        <v>1104</v>
      </c>
      <c r="C4133" s="1" t="s">
        <v>381</v>
      </c>
      <c r="D4133" s="1">
        <v>1</v>
      </c>
      <c r="E4133" s="1">
        <v>1</v>
      </c>
      <c r="F4133" s="1">
        <v>2</v>
      </c>
    </row>
    <row r="4134" spans="1:6" x14ac:dyDescent="0.25">
      <c r="A4134" s="1">
        <v>7</v>
      </c>
      <c r="B4134" s="1" t="s">
        <v>1104</v>
      </c>
      <c r="C4134" s="1" t="s">
        <v>382</v>
      </c>
      <c r="D4134" s="1">
        <v>1</v>
      </c>
      <c r="E4134" s="1">
        <v>0</v>
      </c>
      <c r="F4134" s="1">
        <v>1</v>
      </c>
    </row>
    <row r="4135" spans="1:6" x14ac:dyDescent="0.25">
      <c r="A4135" s="1">
        <v>7</v>
      </c>
      <c r="B4135" s="1" t="s">
        <v>1104</v>
      </c>
      <c r="C4135" s="1" t="s">
        <v>383</v>
      </c>
      <c r="D4135" s="1">
        <v>2</v>
      </c>
      <c r="E4135" s="1">
        <v>2</v>
      </c>
      <c r="F4135" s="1">
        <v>4</v>
      </c>
    </row>
    <row r="4136" spans="1:6" x14ac:dyDescent="0.25">
      <c r="A4136" s="1">
        <v>7</v>
      </c>
      <c r="B4136" s="1" t="s">
        <v>1104</v>
      </c>
      <c r="C4136" s="1" t="s">
        <v>384</v>
      </c>
      <c r="D4136" s="1">
        <v>2</v>
      </c>
      <c r="E4136" s="1">
        <v>4</v>
      </c>
      <c r="F4136" s="1">
        <v>6</v>
      </c>
    </row>
    <row r="4137" spans="1:6" x14ac:dyDescent="0.25">
      <c r="A4137" s="1">
        <v>7</v>
      </c>
      <c r="B4137" s="1" t="s">
        <v>1104</v>
      </c>
      <c r="C4137" s="1" t="s">
        <v>397</v>
      </c>
      <c r="D4137" s="1">
        <v>1</v>
      </c>
      <c r="E4137" s="1">
        <v>0</v>
      </c>
      <c r="F4137" s="1">
        <v>1</v>
      </c>
    </row>
    <row r="4138" spans="1:6" x14ac:dyDescent="0.25">
      <c r="A4138" s="1">
        <v>6</v>
      </c>
      <c r="B4138" s="1" t="s">
        <v>1103</v>
      </c>
      <c r="C4138" s="1" t="s">
        <v>425</v>
      </c>
      <c r="D4138" s="1">
        <v>1877</v>
      </c>
      <c r="E4138" s="1">
        <v>1735</v>
      </c>
      <c r="F4138" s="1">
        <v>3612</v>
      </c>
    </row>
    <row r="4139" spans="1:6" x14ac:dyDescent="0.25">
      <c r="A4139" s="1">
        <v>7</v>
      </c>
      <c r="B4139" s="1" t="s">
        <v>1104</v>
      </c>
      <c r="C4139" s="1" t="s">
        <v>426</v>
      </c>
      <c r="D4139" s="1">
        <v>0</v>
      </c>
      <c r="E4139" s="1">
        <v>2</v>
      </c>
      <c r="F4139" s="1">
        <v>2</v>
      </c>
    </row>
    <row r="4140" spans="1:6" x14ac:dyDescent="0.25">
      <c r="A4140" s="1">
        <v>7</v>
      </c>
      <c r="B4140" s="1" t="s">
        <v>1104</v>
      </c>
      <c r="C4140" s="1" t="s">
        <v>427</v>
      </c>
      <c r="D4140" s="1">
        <v>56</v>
      </c>
      <c r="E4140" s="1">
        <v>61</v>
      </c>
      <c r="F4140" s="1">
        <v>117</v>
      </c>
    </row>
    <row r="4141" spans="1:6" x14ac:dyDescent="0.25">
      <c r="A4141" s="1">
        <v>7</v>
      </c>
      <c r="B4141" s="1" t="s">
        <v>1104</v>
      </c>
      <c r="C4141" s="1" t="s">
        <v>428</v>
      </c>
      <c r="D4141" s="1">
        <v>38</v>
      </c>
      <c r="E4141" s="1">
        <v>42</v>
      </c>
      <c r="F4141" s="1">
        <v>80</v>
      </c>
    </row>
    <row r="4142" spans="1:6" x14ac:dyDescent="0.25">
      <c r="A4142" s="1">
        <v>7</v>
      </c>
      <c r="B4142" s="1" t="s">
        <v>1104</v>
      </c>
      <c r="C4142" s="1" t="s">
        <v>429</v>
      </c>
      <c r="D4142" s="1">
        <v>61</v>
      </c>
      <c r="E4142" s="1">
        <v>57</v>
      </c>
      <c r="F4142" s="1">
        <v>118</v>
      </c>
    </row>
    <row r="4143" spans="1:6" x14ac:dyDescent="0.25">
      <c r="A4143" s="1">
        <v>7</v>
      </c>
      <c r="B4143" s="1" t="s">
        <v>1104</v>
      </c>
      <c r="C4143" s="1" t="s">
        <v>430</v>
      </c>
      <c r="D4143" s="1">
        <v>41</v>
      </c>
      <c r="E4143" s="1">
        <v>39</v>
      </c>
      <c r="F4143" s="1">
        <v>80</v>
      </c>
    </row>
    <row r="4144" spans="1:6" x14ac:dyDescent="0.25">
      <c r="A4144" s="1">
        <v>7</v>
      </c>
      <c r="B4144" s="1" t="s">
        <v>1104</v>
      </c>
      <c r="C4144" s="1" t="s">
        <v>431</v>
      </c>
      <c r="D4144" s="1">
        <v>66</v>
      </c>
      <c r="E4144" s="1">
        <v>62</v>
      </c>
      <c r="F4144" s="1">
        <v>128</v>
      </c>
    </row>
    <row r="4145" spans="1:6" x14ac:dyDescent="0.25">
      <c r="A4145" s="1">
        <v>7</v>
      </c>
      <c r="B4145" s="1" t="s">
        <v>1104</v>
      </c>
      <c r="C4145" s="1" t="s">
        <v>432</v>
      </c>
      <c r="D4145" s="1">
        <v>29</v>
      </c>
      <c r="E4145" s="1">
        <v>39</v>
      </c>
      <c r="F4145" s="1">
        <v>68</v>
      </c>
    </row>
    <row r="4146" spans="1:6" x14ac:dyDescent="0.25">
      <c r="A4146" s="1">
        <v>7</v>
      </c>
      <c r="B4146" s="1" t="s">
        <v>1104</v>
      </c>
      <c r="C4146" s="1" t="s">
        <v>433</v>
      </c>
      <c r="D4146" s="1">
        <v>6</v>
      </c>
      <c r="E4146" s="1">
        <v>5</v>
      </c>
      <c r="F4146" s="1">
        <v>11</v>
      </c>
    </row>
    <row r="4147" spans="1:6" x14ac:dyDescent="0.25">
      <c r="A4147" s="1">
        <v>7</v>
      </c>
      <c r="B4147" s="1" t="s">
        <v>1104</v>
      </c>
      <c r="C4147" s="1" t="s">
        <v>434</v>
      </c>
      <c r="D4147" s="1">
        <v>57</v>
      </c>
      <c r="E4147" s="1">
        <v>49</v>
      </c>
      <c r="F4147" s="1">
        <v>106</v>
      </c>
    </row>
    <row r="4148" spans="1:6" x14ac:dyDescent="0.25">
      <c r="A4148" s="1">
        <v>7</v>
      </c>
      <c r="B4148" s="1" t="s">
        <v>1104</v>
      </c>
      <c r="C4148" s="1" t="s">
        <v>435</v>
      </c>
      <c r="D4148" s="1">
        <v>136</v>
      </c>
      <c r="E4148" s="1">
        <v>90</v>
      </c>
      <c r="F4148" s="1">
        <v>226</v>
      </c>
    </row>
    <row r="4149" spans="1:6" x14ac:dyDescent="0.25">
      <c r="A4149" s="1">
        <v>7</v>
      </c>
      <c r="B4149" s="1" t="s">
        <v>1104</v>
      </c>
      <c r="C4149" s="1" t="s">
        <v>436</v>
      </c>
      <c r="D4149" s="1">
        <v>114</v>
      </c>
      <c r="E4149" s="1">
        <v>73</v>
      </c>
      <c r="F4149" s="1">
        <v>187</v>
      </c>
    </row>
    <row r="4150" spans="1:6" x14ac:dyDescent="0.25">
      <c r="A4150" s="1">
        <v>7</v>
      </c>
      <c r="B4150" s="1" t="s">
        <v>1104</v>
      </c>
      <c r="C4150" s="1" t="s">
        <v>437</v>
      </c>
      <c r="D4150" s="1">
        <v>51</v>
      </c>
      <c r="E4150" s="1">
        <v>56</v>
      </c>
      <c r="F4150" s="1">
        <v>107</v>
      </c>
    </row>
    <row r="4151" spans="1:6" x14ac:dyDescent="0.25">
      <c r="A4151" s="1">
        <v>7</v>
      </c>
      <c r="B4151" s="1" t="s">
        <v>1104</v>
      </c>
      <c r="C4151" s="1" t="s">
        <v>438</v>
      </c>
      <c r="D4151" s="1">
        <v>53</v>
      </c>
      <c r="E4151" s="1">
        <v>57</v>
      </c>
      <c r="F4151" s="1">
        <v>110</v>
      </c>
    </row>
    <row r="4152" spans="1:6" x14ac:dyDescent="0.25">
      <c r="A4152" s="1">
        <v>7</v>
      </c>
      <c r="B4152" s="1" t="s">
        <v>1104</v>
      </c>
      <c r="C4152" s="1" t="s">
        <v>439</v>
      </c>
      <c r="D4152" s="1">
        <v>49</v>
      </c>
      <c r="E4152" s="1">
        <v>34</v>
      </c>
      <c r="F4152" s="1">
        <v>83</v>
      </c>
    </row>
    <row r="4153" spans="1:6" x14ac:dyDescent="0.25">
      <c r="A4153" s="1">
        <v>7</v>
      </c>
      <c r="B4153" s="1" t="s">
        <v>1104</v>
      </c>
      <c r="C4153" s="1" t="s">
        <v>440</v>
      </c>
      <c r="D4153" s="1">
        <v>134</v>
      </c>
      <c r="E4153" s="1">
        <v>146</v>
      </c>
      <c r="F4153" s="1">
        <v>280</v>
      </c>
    </row>
    <row r="4154" spans="1:6" x14ac:dyDescent="0.25">
      <c r="A4154" s="1">
        <v>7</v>
      </c>
      <c r="B4154" s="1" t="s">
        <v>1104</v>
      </c>
      <c r="C4154" s="1" t="s">
        <v>441</v>
      </c>
      <c r="D4154" s="1">
        <v>21</v>
      </c>
      <c r="E4154" s="1">
        <v>23</v>
      </c>
      <c r="F4154" s="1">
        <v>44</v>
      </c>
    </row>
    <row r="4155" spans="1:6" x14ac:dyDescent="0.25">
      <c r="A4155" s="1">
        <v>7</v>
      </c>
      <c r="B4155" s="1" t="s">
        <v>1104</v>
      </c>
      <c r="C4155" s="1" t="s">
        <v>442</v>
      </c>
      <c r="D4155" s="1">
        <v>48</v>
      </c>
      <c r="E4155" s="1">
        <v>38</v>
      </c>
      <c r="F4155" s="1">
        <v>86</v>
      </c>
    </row>
    <row r="4156" spans="1:6" x14ac:dyDescent="0.25">
      <c r="A4156" s="1">
        <v>7</v>
      </c>
      <c r="B4156" s="1" t="s">
        <v>1104</v>
      </c>
      <c r="C4156" s="1" t="s">
        <v>443</v>
      </c>
      <c r="D4156" s="1">
        <v>51</v>
      </c>
      <c r="E4156" s="1">
        <v>56</v>
      </c>
      <c r="F4156" s="1">
        <v>107</v>
      </c>
    </row>
    <row r="4157" spans="1:6" x14ac:dyDescent="0.25">
      <c r="A4157" s="1">
        <v>7</v>
      </c>
      <c r="B4157" s="1" t="s">
        <v>1104</v>
      </c>
      <c r="C4157" s="1" t="s">
        <v>444</v>
      </c>
      <c r="D4157" s="1">
        <v>44</v>
      </c>
      <c r="E4157" s="1">
        <v>40</v>
      </c>
      <c r="F4157" s="1">
        <v>84</v>
      </c>
    </row>
    <row r="4158" spans="1:6" x14ac:dyDescent="0.25">
      <c r="A4158" s="1">
        <v>7</v>
      </c>
      <c r="B4158" s="1" t="s">
        <v>1104</v>
      </c>
      <c r="C4158" s="1" t="s">
        <v>445</v>
      </c>
      <c r="D4158" s="1">
        <v>37</v>
      </c>
      <c r="E4158" s="1">
        <v>38</v>
      </c>
      <c r="F4158" s="1">
        <v>75</v>
      </c>
    </row>
    <row r="4159" spans="1:6" x14ac:dyDescent="0.25">
      <c r="A4159" s="1">
        <v>7</v>
      </c>
      <c r="B4159" s="1" t="s">
        <v>1104</v>
      </c>
      <c r="C4159" s="1" t="s">
        <v>446</v>
      </c>
      <c r="D4159" s="1">
        <v>53</v>
      </c>
      <c r="E4159" s="1">
        <v>43</v>
      </c>
      <c r="F4159" s="1">
        <v>96</v>
      </c>
    </row>
    <row r="4160" spans="1:6" x14ac:dyDescent="0.25">
      <c r="A4160" s="1">
        <v>7</v>
      </c>
      <c r="B4160" s="1" t="s">
        <v>1104</v>
      </c>
      <c r="C4160" s="1" t="s">
        <v>447</v>
      </c>
      <c r="D4160" s="1">
        <v>24</v>
      </c>
      <c r="E4160" s="1">
        <v>29</v>
      </c>
      <c r="F4160" s="1">
        <v>53</v>
      </c>
    </row>
    <row r="4161" spans="1:6" x14ac:dyDescent="0.25">
      <c r="A4161" s="1">
        <v>7</v>
      </c>
      <c r="B4161" s="1" t="s">
        <v>1104</v>
      </c>
      <c r="C4161" s="1" t="s">
        <v>448</v>
      </c>
      <c r="D4161" s="1">
        <v>77</v>
      </c>
      <c r="E4161" s="1">
        <v>73</v>
      </c>
      <c r="F4161" s="1">
        <v>150</v>
      </c>
    </row>
    <row r="4162" spans="1:6" x14ac:dyDescent="0.25">
      <c r="A4162" s="1">
        <v>7</v>
      </c>
      <c r="B4162" s="1" t="s">
        <v>1104</v>
      </c>
      <c r="C4162" s="1" t="s">
        <v>449</v>
      </c>
      <c r="D4162" s="1">
        <v>91</v>
      </c>
      <c r="E4162" s="1">
        <v>86</v>
      </c>
      <c r="F4162" s="1">
        <v>177</v>
      </c>
    </row>
    <row r="4163" spans="1:6" x14ac:dyDescent="0.25">
      <c r="A4163" s="1">
        <v>7</v>
      </c>
      <c r="B4163" s="1" t="s">
        <v>1104</v>
      </c>
      <c r="C4163" s="1" t="s">
        <v>450</v>
      </c>
      <c r="D4163" s="1">
        <v>73</v>
      </c>
      <c r="E4163" s="1">
        <v>83</v>
      </c>
      <c r="F4163" s="1">
        <v>156</v>
      </c>
    </row>
    <row r="4164" spans="1:6" x14ac:dyDescent="0.25">
      <c r="A4164" s="1">
        <v>7</v>
      </c>
      <c r="B4164" s="1" t="s">
        <v>1104</v>
      </c>
      <c r="C4164" s="1" t="s">
        <v>451</v>
      </c>
      <c r="D4164" s="1">
        <v>32</v>
      </c>
      <c r="E4164" s="1">
        <v>41</v>
      </c>
      <c r="F4164" s="1">
        <v>73</v>
      </c>
    </row>
    <row r="4165" spans="1:6" x14ac:dyDescent="0.25">
      <c r="A4165" s="1">
        <v>7</v>
      </c>
      <c r="B4165" s="1" t="s">
        <v>1104</v>
      </c>
      <c r="C4165" s="1" t="s">
        <v>452</v>
      </c>
      <c r="D4165" s="1">
        <v>76</v>
      </c>
      <c r="E4165" s="1">
        <v>54</v>
      </c>
      <c r="F4165" s="1">
        <v>130</v>
      </c>
    </row>
    <row r="4166" spans="1:6" x14ac:dyDescent="0.25">
      <c r="A4166" s="1">
        <v>7</v>
      </c>
      <c r="B4166" s="1" t="s">
        <v>1104</v>
      </c>
      <c r="C4166" s="1" t="s">
        <v>453</v>
      </c>
      <c r="D4166" s="1">
        <v>22</v>
      </c>
      <c r="E4166" s="1">
        <v>25</v>
      </c>
      <c r="F4166" s="1">
        <v>47</v>
      </c>
    </row>
    <row r="4167" spans="1:6" x14ac:dyDescent="0.25">
      <c r="A4167" s="1">
        <v>7</v>
      </c>
      <c r="B4167" s="1" t="s">
        <v>1104</v>
      </c>
      <c r="C4167" s="1" t="s">
        <v>454</v>
      </c>
      <c r="D4167" s="1">
        <v>36</v>
      </c>
      <c r="E4167" s="1">
        <v>31</v>
      </c>
      <c r="F4167" s="1">
        <v>67</v>
      </c>
    </row>
    <row r="4168" spans="1:6" x14ac:dyDescent="0.25">
      <c r="A4168" s="1">
        <v>7</v>
      </c>
      <c r="B4168" s="1" t="s">
        <v>1104</v>
      </c>
      <c r="C4168" s="1" t="s">
        <v>455</v>
      </c>
      <c r="D4168" s="1">
        <v>61</v>
      </c>
      <c r="E4168" s="1">
        <v>59</v>
      </c>
      <c r="F4168" s="1">
        <v>120</v>
      </c>
    </row>
    <row r="4169" spans="1:6" x14ac:dyDescent="0.25">
      <c r="A4169" s="1">
        <v>7</v>
      </c>
      <c r="B4169" s="1" t="s">
        <v>1104</v>
      </c>
      <c r="C4169" s="1" t="s">
        <v>456</v>
      </c>
      <c r="D4169" s="1">
        <v>27</v>
      </c>
      <c r="E4169" s="1">
        <v>14</v>
      </c>
      <c r="F4169" s="1">
        <v>41</v>
      </c>
    </row>
    <row r="4170" spans="1:6" x14ac:dyDescent="0.25">
      <c r="A4170" s="1">
        <v>7</v>
      </c>
      <c r="B4170" s="1" t="s">
        <v>1104</v>
      </c>
      <c r="C4170" s="1" t="s">
        <v>457</v>
      </c>
      <c r="D4170" s="1">
        <v>71</v>
      </c>
      <c r="E4170" s="1">
        <v>59</v>
      </c>
      <c r="F4170" s="1">
        <v>130</v>
      </c>
    </row>
    <row r="4171" spans="1:6" x14ac:dyDescent="0.25">
      <c r="A4171" s="1">
        <v>7</v>
      </c>
      <c r="B4171" s="1" t="s">
        <v>1104</v>
      </c>
      <c r="C4171" s="1" t="s">
        <v>458</v>
      </c>
      <c r="D4171" s="1">
        <v>19</v>
      </c>
      <c r="E4171" s="1">
        <v>19</v>
      </c>
      <c r="F4171" s="1">
        <v>38</v>
      </c>
    </row>
    <row r="4172" spans="1:6" x14ac:dyDescent="0.25">
      <c r="A4172" s="1">
        <v>7</v>
      </c>
      <c r="B4172" s="1" t="s">
        <v>1104</v>
      </c>
      <c r="C4172" s="1" t="s">
        <v>459</v>
      </c>
      <c r="D4172" s="1">
        <v>18</v>
      </c>
      <c r="E4172" s="1">
        <v>11</v>
      </c>
      <c r="F4172" s="1">
        <v>29</v>
      </c>
    </row>
    <row r="4173" spans="1:6" x14ac:dyDescent="0.25">
      <c r="A4173" s="1">
        <v>7</v>
      </c>
      <c r="B4173" s="1" t="s">
        <v>1104</v>
      </c>
      <c r="C4173" s="1" t="s">
        <v>460</v>
      </c>
      <c r="D4173" s="1">
        <v>87</v>
      </c>
      <c r="E4173" s="1">
        <v>94</v>
      </c>
      <c r="F4173" s="1">
        <v>181</v>
      </c>
    </row>
    <row r="4174" spans="1:6" x14ac:dyDescent="0.25">
      <c r="A4174" s="1">
        <v>7</v>
      </c>
      <c r="B4174" s="1" t="s">
        <v>1104</v>
      </c>
      <c r="C4174" s="1" t="s">
        <v>461</v>
      </c>
      <c r="D4174" s="1">
        <v>3</v>
      </c>
      <c r="E4174" s="1">
        <v>2</v>
      </c>
      <c r="F4174" s="1">
        <v>5</v>
      </c>
    </row>
    <row r="4175" spans="1:6" x14ac:dyDescent="0.25">
      <c r="A4175" s="1">
        <v>7</v>
      </c>
      <c r="B4175" s="1" t="s">
        <v>1104</v>
      </c>
      <c r="C4175" s="1" t="s">
        <v>462</v>
      </c>
      <c r="D4175" s="1">
        <v>3</v>
      </c>
      <c r="E4175" s="1">
        <v>1</v>
      </c>
      <c r="F4175" s="1">
        <v>4</v>
      </c>
    </row>
    <row r="4176" spans="1:6" x14ac:dyDescent="0.25">
      <c r="A4176" s="1">
        <v>7</v>
      </c>
      <c r="B4176" s="1" t="s">
        <v>1104</v>
      </c>
      <c r="C4176" s="1" t="s">
        <v>482</v>
      </c>
      <c r="D4176" s="1">
        <v>1</v>
      </c>
      <c r="E4176" s="1">
        <v>0</v>
      </c>
      <c r="F4176" s="1">
        <v>1</v>
      </c>
    </row>
    <row r="4177" spans="1:6" x14ac:dyDescent="0.25">
      <c r="A4177" s="1">
        <v>7</v>
      </c>
      <c r="B4177" s="1" t="s">
        <v>1104</v>
      </c>
      <c r="C4177" s="1" t="s">
        <v>483</v>
      </c>
      <c r="D4177" s="1">
        <v>3</v>
      </c>
      <c r="E4177" s="1">
        <v>1</v>
      </c>
      <c r="F4177" s="1">
        <v>4</v>
      </c>
    </row>
    <row r="4178" spans="1:6" x14ac:dyDescent="0.25">
      <c r="A4178" s="1">
        <v>7</v>
      </c>
      <c r="B4178" s="1" t="s">
        <v>1104</v>
      </c>
      <c r="C4178" s="1" t="s">
        <v>484</v>
      </c>
      <c r="D4178" s="1">
        <v>5</v>
      </c>
      <c r="E4178" s="1">
        <v>1</v>
      </c>
      <c r="F4178" s="1">
        <v>6</v>
      </c>
    </row>
    <row r="4179" spans="1:6" x14ac:dyDescent="0.25">
      <c r="A4179" s="1">
        <v>7</v>
      </c>
      <c r="B4179" s="1" t="s">
        <v>1104</v>
      </c>
      <c r="C4179" s="1" t="s">
        <v>486</v>
      </c>
      <c r="D4179" s="1">
        <v>1</v>
      </c>
      <c r="E4179" s="1">
        <v>1</v>
      </c>
      <c r="F4179" s="1">
        <v>2</v>
      </c>
    </row>
    <row r="4180" spans="1:6" x14ac:dyDescent="0.25">
      <c r="A4180" s="1">
        <v>7</v>
      </c>
      <c r="B4180" s="1" t="s">
        <v>1104</v>
      </c>
      <c r="C4180" s="1" t="s">
        <v>487</v>
      </c>
      <c r="D4180" s="1">
        <v>2</v>
      </c>
      <c r="E4180" s="1">
        <v>1</v>
      </c>
      <c r="F4180" s="1">
        <v>3</v>
      </c>
    </row>
    <row r="4181" spans="1:6" x14ac:dyDescent="0.25">
      <c r="A4181" s="1">
        <v>6</v>
      </c>
      <c r="B4181" s="1" t="s">
        <v>1103</v>
      </c>
      <c r="C4181" s="1" t="s">
        <v>527</v>
      </c>
      <c r="D4181" s="1">
        <v>4</v>
      </c>
      <c r="E4181" s="1">
        <v>0</v>
      </c>
      <c r="F4181" s="1">
        <v>4</v>
      </c>
    </row>
    <row r="4182" spans="1:6" x14ac:dyDescent="0.25">
      <c r="A4182" s="1">
        <v>7</v>
      </c>
      <c r="B4182" s="1" t="s">
        <v>1104</v>
      </c>
      <c r="C4182" s="1" t="s">
        <v>529</v>
      </c>
      <c r="D4182" s="1">
        <v>1</v>
      </c>
      <c r="E4182" s="1">
        <v>0</v>
      </c>
      <c r="F4182" s="1">
        <v>1</v>
      </c>
    </row>
    <row r="4183" spans="1:6" x14ac:dyDescent="0.25">
      <c r="A4183" s="1">
        <v>7</v>
      </c>
      <c r="B4183" s="1" t="s">
        <v>1104</v>
      </c>
      <c r="C4183" s="1" t="s">
        <v>617</v>
      </c>
      <c r="D4183" s="1">
        <v>1</v>
      </c>
      <c r="E4183" s="1">
        <v>0</v>
      </c>
      <c r="F4183" s="1">
        <v>1</v>
      </c>
    </row>
    <row r="4184" spans="1:6" x14ac:dyDescent="0.25">
      <c r="A4184" s="1">
        <v>7</v>
      </c>
      <c r="B4184" s="1" t="s">
        <v>1104</v>
      </c>
      <c r="C4184" s="1" t="s">
        <v>604</v>
      </c>
      <c r="D4184" s="1">
        <v>2</v>
      </c>
      <c r="E4184" s="1">
        <v>0</v>
      </c>
      <c r="F4184" s="1">
        <v>2</v>
      </c>
    </row>
    <row r="4185" spans="1:6" x14ac:dyDescent="0.25">
      <c r="A4185" s="1">
        <v>6</v>
      </c>
      <c r="B4185" s="1" t="s">
        <v>1103</v>
      </c>
      <c r="C4185" s="1" t="s">
        <v>540</v>
      </c>
      <c r="D4185" s="1">
        <v>1</v>
      </c>
      <c r="E4185" s="1">
        <v>1</v>
      </c>
      <c r="F4185" s="1">
        <v>2</v>
      </c>
    </row>
    <row r="4186" spans="1:6" x14ac:dyDescent="0.25">
      <c r="A4186" s="1">
        <v>7</v>
      </c>
      <c r="B4186" s="1" t="s">
        <v>1104</v>
      </c>
      <c r="C4186" s="1" t="s">
        <v>541</v>
      </c>
      <c r="D4186" s="1">
        <v>0</v>
      </c>
      <c r="E4186" s="1">
        <v>1</v>
      </c>
      <c r="F4186" s="1">
        <v>1</v>
      </c>
    </row>
    <row r="4187" spans="1:6" x14ac:dyDescent="0.25">
      <c r="A4187" s="1">
        <v>7</v>
      </c>
      <c r="B4187" s="1" t="s">
        <v>1104</v>
      </c>
      <c r="C4187" s="1" t="s">
        <v>759</v>
      </c>
      <c r="D4187" s="1">
        <v>1</v>
      </c>
      <c r="E4187" s="1">
        <v>0</v>
      </c>
      <c r="F4187" s="1">
        <v>1</v>
      </c>
    </row>
    <row r="4188" spans="1:6" x14ac:dyDescent="0.25">
      <c r="A4188" s="1">
        <v>6</v>
      </c>
      <c r="B4188" s="1" t="s">
        <v>1103</v>
      </c>
      <c r="C4188" s="1" t="s">
        <v>625</v>
      </c>
      <c r="D4188" s="1">
        <v>0</v>
      </c>
      <c r="E4188" s="1">
        <v>1</v>
      </c>
      <c r="F4188" s="1">
        <v>1</v>
      </c>
    </row>
    <row r="4189" spans="1:6" x14ac:dyDescent="0.25">
      <c r="A4189" s="1">
        <v>7</v>
      </c>
      <c r="B4189" s="1" t="s">
        <v>1104</v>
      </c>
      <c r="C4189" s="1" t="s">
        <v>693</v>
      </c>
      <c r="D4189" s="1">
        <v>0</v>
      </c>
      <c r="E4189" s="1">
        <v>1</v>
      </c>
      <c r="F4189" s="1">
        <v>1</v>
      </c>
    </row>
    <row r="4190" spans="1:6" x14ac:dyDescent="0.25">
      <c r="A4190" s="1">
        <v>6</v>
      </c>
      <c r="B4190" s="1" t="s">
        <v>1103</v>
      </c>
      <c r="C4190" s="1" t="s">
        <v>627</v>
      </c>
      <c r="D4190" s="1">
        <v>1</v>
      </c>
      <c r="E4190" s="1">
        <v>0</v>
      </c>
      <c r="F4190" s="1">
        <v>1</v>
      </c>
    </row>
    <row r="4191" spans="1:6" x14ac:dyDescent="0.25">
      <c r="A4191" s="1">
        <v>7</v>
      </c>
      <c r="B4191" s="1" t="s">
        <v>1104</v>
      </c>
      <c r="C4191" s="1" t="s">
        <v>694</v>
      </c>
      <c r="D4191" s="1">
        <v>1</v>
      </c>
      <c r="E4191" s="1">
        <v>0</v>
      </c>
      <c r="F4191" s="1">
        <v>1</v>
      </c>
    </row>
    <row r="4192" spans="1:6" x14ac:dyDescent="0.25">
      <c r="A4192" s="1">
        <v>6</v>
      </c>
      <c r="B4192" s="1" t="s">
        <v>1103</v>
      </c>
      <c r="C4192" s="1" t="s">
        <v>553</v>
      </c>
      <c r="D4192" s="1">
        <v>1</v>
      </c>
      <c r="E4192" s="1">
        <v>1</v>
      </c>
      <c r="F4192" s="1">
        <v>2</v>
      </c>
    </row>
    <row r="4193" spans="1:6" x14ac:dyDescent="0.25">
      <c r="A4193" s="1">
        <v>7</v>
      </c>
      <c r="B4193" s="1" t="s">
        <v>1104</v>
      </c>
      <c r="C4193" s="1" t="s">
        <v>696</v>
      </c>
      <c r="D4193" s="1">
        <v>1</v>
      </c>
      <c r="E4193" s="1">
        <v>0</v>
      </c>
      <c r="F4193" s="1">
        <v>1</v>
      </c>
    </row>
    <row r="4194" spans="1:6" x14ac:dyDescent="0.25">
      <c r="A4194" s="1">
        <v>7</v>
      </c>
      <c r="B4194" s="1" t="s">
        <v>1104</v>
      </c>
      <c r="C4194" s="1" t="s">
        <v>1105</v>
      </c>
      <c r="D4194" s="1">
        <v>0</v>
      </c>
      <c r="E4194" s="1">
        <v>1</v>
      </c>
      <c r="F4194" s="1">
        <v>1</v>
      </c>
    </row>
    <row r="4195" spans="1:6" x14ac:dyDescent="0.25">
      <c r="A4195" s="1">
        <v>6</v>
      </c>
      <c r="B4195" s="1" t="s">
        <v>1103</v>
      </c>
      <c r="C4195" s="1" t="s">
        <v>568</v>
      </c>
      <c r="D4195" s="1">
        <v>1</v>
      </c>
      <c r="E4195" s="1">
        <v>1</v>
      </c>
      <c r="F4195" s="1">
        <v>2</v>
      </c>
    </row>
    <row r="4196" spans="1:6" x14ac:dyDescent="0.25">
      <c r="A4196" s="1">
        <v>7</v>
      </c>
      <c r="B4196" s="1" t="s">
        <v>1104</v>
      </c>
      <c r="C4196" s="1" t="s">
        <v>1106</v>
      </c>
      <c r="D4196" s="1">
        <v>1</v>
      </c>
      <c r="E4196" s="1">
        <v>1</v>
      </c>
      <c r="F4196" s="1">
        <v>2</v>
      </c>
    </row>
    <row r="4197" spans="1:6" x14ac:dyDescent="0.25">
      <c r="A4197" s="1">
        <v>6</v>
      </c>
      <c r="B4197" s="1" t="s">
        <v>1103</v>
      </c>
      <c r="C4197" s="1" t="s">
        <v>570</v>
      </c>
      <c r="D4197" s="1">
        <v>1</v>
      </c>
      <c r="E4197" s="1">
        <v>0</v>
      </c>
      <c r="F4197" s="1">
        <v>1</v>
      </c>
    </row>
    <row r="4198" spans="1:6" x14ac:dyDescent="0.25">
      <c r="A4198" s="1">
        <v>7</v>
      </c>
      <c r="B4198" s="1" t="s">
        <v>1104</v>
      </c>
      <c r="C4198" s="1" t="s">
        <v>1107</v>
      </c>
      <c r="D4198" s="1">
        <v>1</v>
      </c>
      <c r="E4198" s="1">
        <v>0</v>
      </c>
      <c r="F4198" s="1">
        <v>1</v>
      </c>
    </row>
    <row r="4199" spans="1:6" x14ac:dyDescent="0.25">
      <c r="A4199" s="1">
        <v>6</v>
      </c>
      <c r="B4199" s="1" t="s">
        <v>1103</v>
      </c>
      <c r="C4199" s="1" t="s">
        <v>669</v>
      </c>
      <c r="D4199" s="1">
        <v>1</v>
      </c>
      <c r="E4199" s="1">
        <v>1</v>
      </c>
      <c r="F4199" s="1">
        <v>2</v>
      </c>
    </row>
    <row r="4200" spans="1:6" x14ac:dyDescent="0.25">
      <c r="A4200" s="1">
        <v>7</v>
      </c>
      <c r="B4200" s="1" t="s">
        <v>1104</v>
      </c>
      <c r="C4200" s="1" t="s">
        <v>967</v>
      </c>
      <c r="D4200" s="1">
        <v>1</v>
      </c>
      <c r="E4200" s="1">
        <v>1</v>
      </c>
      <c r="F4200" s="1">
        <v>2</v>
      </c>
    </row>
    <row r="4201" spans="1:6" x14ac:dyDescent="0.25">
      <c r="A4201" s="1">
        <v>6</v>
      </c>
      <c r="B4201" s="1" t="s">
        <v>1103</v>
      </c>
      <c r="C4201" s="1" t="s">
        <v>611</v>
      </c>
      <c r="D4201" s="1">
        <v>2</v>
      </c>
      <c r="E4201" s="1">
        <v>3</v>
      </c>
      <c r="F4201" s="1">
        <v>5</v>
      </c>
    </row>
    <row r="4202" spans="1:6" x14ac:dyDescent="0.25">
      <c r="A4202" s="1">
        <v>7</v>
      </c>
      <c r="B4202" s="1" t="s">
        <v>1104</v>
      </c>
      <c r="C4202" s="1" t="s">
        <v>1108</v>
      </c>
      <c r="D4202" s="1">
        <v>2</v>
      </c>
      <c r="E4202" s="1">
        <v>3</v>
      </c>
      <c r="F4202" s="1">
        <v>5</v>
      </c>
    </row>
    <row r="4203" spans="1:6" x14ac:dyDescent="0.25">
      <c r="A4203" s="1">
        <v>6</v>
      </c>
      <c r="B4203" s="1" t="s">
        <v>1103</v>
      </c>
      <c r="C4203" s="1" t="s">
        <v>1109</v>
      </c>
      <c r="D4203" s="1">
        <v>1</v>
      </c>
      <c r="E4203" s="1">
        <v>0</v>
      </c>
      <c r="F4203" s="1">
        <v>1</v>
      </c>
    </row>
    <row r="4204" spans="1:6" x14ac:dyDescent="0.25">
      <c r="A4204" s="1">
        <v>7</v>
      </c>
      <c r="B4204" s="1" t="s">
        <v>1104</v>
      </c>
      <c r="C4204" s="1" t="s">
        <v>1110</v>
      </c>
      <c r="D4204" s="1">
        <v>1</v>
      </c>
      <c r="E4204" s="1">
        <v>0</v>
      </c>
      <c r="F4204" s="1">
        <v>1</v>
      </c>
    </row>
    <row r="4205" spans="1:6" x14ac:dyDescent="0.25">
      <c r="A4205" s="1">
        <v>6</v>
      </c>
      <c r="B4205" s="1" t="s">
        <v>1103</v>
      </c>
      <c r="C4205" s="1" t="s">
        <v>854</v>
      </c>
      <c r="D4205" s="1">
        <v>1</v>
      </c>
      <c r="E4205" s="1">
        <v>0</v>
      </c>
      <c r="F4205" s="1">
        <v>1</v>
      </c>
    </row>
    <row r="4206" spans="1:6" x14ac:dyDescent="0.25">
      <c r="A4206" s="1">
        <v>7</v>
      </c>
      <c r="B4206" s="1" t="s">
        <v>1104</v>
      </c>
      <c r="C4206" s="1" t="s">
        <v>1111</v>
      </c>
      <c r="D4206" s="1">
        <v>1</v>
      </c>
      <c r="E4206" s="1">
        <v>0</v>
      </c>
      <c r="F4206" s="1">
        <v>1</v>
      </c>
    </row>
    <row r="4207" spans="1:6" x14ac:dyDescent="0.25">
      <c r="A4207" s="1">
        <v>6</v>
      </c>
      <c r="B4207" s="1" t="s">
        <v>1103</v>
      </c>
      <c r="C4207" s="1" t="s">
        <v>1059</v>
      </c>
      <c r="D4207" s="1">
        <v>2</v>
      </c>
      <c r="E4207" s="1">
        <v>2</v>
      </c>
      <c r="F4207" s="1">
        <v>4</v>
      </c>
    </row>
    <row r="4208" spans="1:6" x14ac:dyDescent="0.25">
      <c r="A4208" s="1">
        <v>7</v>
      </c>
      <c r="B4208" s="1" t="s">
        <v>1104</v>
      </c>
      <c r="C4208" s="1" t="s">
        <v>1060</v>
      </c>
      <c r="D4208" s="1">
        <v>2</v>
      </c>
      <c r="E4208" s="1">
        <v>2</v>
      </c>
      <c r="F4208" s="1">
        <v>4</v>
      </c>
    </row>
    <row r="4209" spans="1:6" x14ac:dyDescent="0.25">
      <c r="A4209" s="1">
        <v>5</v>
      </c>
      <c r="B4209" s="1" t="s">
        <v>102</v>
      </c>
      <c r="C4209" s="1" t="s">
        <v>33</v>
      </c>
      <c r="D4209" s="1">
        <v>10221</v>
      </c>
      <c r="E4209" s="1">
        <v>9987</v>
      </c>
      <c r="F4209" s="1">
        <v>20208</v>
      </c>
    </row>
    <row r="4210" spans="1:6" x14ac:dyDescent="0.25">
      <c r="A4210" s="1">
        <v>6</v>
      </c>
      <c r="B4210" s="1" t="s">
        <v>1112</v>
      </c>
      <c r="C4210" s="1" t="s">
        <v>321</v>
      </c>
      <c r="D4210" s="1">
        <v>7944</v>
      </c>
      <c r="E4210" s="1">
        <v>7781</v>
      </c>
      <c r="F4210" s="1">
        <v>15725</v>
      </c>
    </row>
    <row r="4211" spans="1:6" x14ac:dyDescent="0.25">
      <c r="A4211" s="1">
        <v>7</v>
      </c>
      <c r="B4211" s="1" t="s">
        <v>1113</v>
      </c>
      <c r="C4211" s="1" t="s">
        <v>323</v>
      </c>
      <c r="D4211" s="1">
        <v>88</v>
      </c>
      <c r="E4211" s="1">
        <v>99</v>
      </c>
      <c r="F4211" s="1">
        <v>187</v>
      </c>
    </row>
    <row r="4212" spans="1:6" x14ac:dyDescent="0.25">
      <c r="A4212" s="1">
        <v>7</v>
      </c>
      <c r="B4212" s="1" t="s">
        <v>1113</v>
      </c>
      <c r="C4212" s="1" t="s">
        <v>325</v>
      </c>
      <c r="D4212" s="1">
        <v>336</v>
      </c>
      <c r="E4212" s="1">
        <v>296</v>
      </c>
      <c r="F4212" s="1">
        <v>632</v>
      </c>
    </row>
    <row r="4213" spans="1:6" x14ac:dyDescent="0.25">
      <c r="A4213" s="1">
        <v>7</v>
      </c>
      <c r="B4213" s="1" t="s">
        <v>1113</v>
      </c>
      <c r="C4213" s="1" t="s">
        <v>326</v>
      </c>
      <c r="D4213" s="1">
        <v>219</v>
      </c>
      <c r="E4213" s="1">
        <v>203</v>
      </c>
      <c r="F4213" s="1">
        <v>422</v>
      </c>
    </row>
    <row r="4214" spans="1:6" x14ac:dyDescent="0.25">
      <c r="A4214" s="1">
        <v>7</v>
      </c>
      <c r="B4214" s="1" t="s">
        <v>1113</v>
      </c>
      <c r="C4214" s="1" t="s">
        <v>327</v>
      </c>
      <c r="D4214" s="1">
        <v>211</v>
      </c>
      <c r="E4214" s="1">
        <v>190</v>
      </c>
      <c r="F4214" s="1">
        <v>401</v>
      </c>
    </row>
    <row r="4215" spans="1:6" x14ac:dyDescent="0.25">
      <c r="A4215" s="1">
        <v>7</v>
      </c>
      <c r="B4215" s="1" t="s">
        <v>1113</v>
      </c>
      <c r="C4215" s="1" t="s">
        <v>328</v>
      </c>
      <c r="D4215" s="1">
        <v>194</v>
      </c>
      <c r="E4215" s="1">
        <v>157</v>
      </c>
      <c r="F4215" s="1">
        <v>351</v>
      </c>
    </row>
    <row r="4216" spans="1:6" x14ac:dyDescent="0.25">
      <c r="A4216" s="1">
        <v>7</v>
      </c>
      <c r="B4216" s="1" t="s">
        <v>1113</v>
      </c>
      <c r="C4216" s="1" t="s">
        <v>329</v>
      </c>
      <c r="D4216" s="1">
        <v>128</v>
      </c>
      <c r="E4216" s="1">
        <v>132</v>
      </c>
      <c r="F4216" s="1">
        <v>260</v>
      </c>
    </row>
    <row r="4217" spans="1:6" x14ac:dyDescent="0.25">
      <c r="A4217" s="1">
        <v>7</v>
      </c>
      <c r="B4217" s="1" t="s">
        <v>1113</v>
      </c>
      <c r="C4217" s="1" t="s">
        <v>330</v>
      </c>
      <c r="D4217" s="1">
        <v>244</v>
      </c>
      <c r="E4217" s="1">
        <v>237</v>
      </c>
      <c r="F4217" s="1">
        <v>481</v>
      </c>
    </row>
    <row r="4218" spans="1:6" x14ac:dyDescent="0.25">
      <c r="A4218" s="1">
        <v>7</v>
      </c>
      <c r="B4218" s="1" t="s">
        <v>1113</v>
      </c>
      <c r="C4218" s="1" t="s">
        <v>331</v>
      </c>
      <c r="D4218" s="1">
        <v>353</v>
      </c>
      <c r="E4218" s="1">
        <v>349</v>
      </c>
      <c r="F4218" s="1">
        <v>702</v>
      </c>
    </row>
    <row r="4219" spans="1:6" x14ac:dyDescent="0.25">
      <c r="A4219" s="1">
        <v>7</v>
      </c>
      <c r="B4219" s="1" t="s">
        <v>1113</v>
      </c>
      <c r="C4219" s="1" t="s">
        <v>332</v>
      </c>
      <c r="D4219" s="1">
        <v>182</v>
      </c>
      <c r="E4219" s="1">
        <v>186</v>
      </c>
      <c r="F4219" s="1">
        <v>368</v>
      </c>
    </row>
    <row r="4220" spans="1:6" x14ac:dyDescent="0.25">
      <c r="A4220" s="1">
        <v>7</v>
      </c>
      <c r="B4220" s="1" t="s">
        <v>1113</v>
      </c>
      <c r="C4220" s="1" t="s">
        <v>333</v>
      </c>
      <c r="D4220" s="1">
        <v>178</v>
      </c>
      <c r="E4220" s="1">
        <v>165</v>
      </c>
      <c r="F4220" s="1">
        <v>343</v>
      </c>
    </row>
    <row r="4221" spans="1:6" x14ac:dyDescent="0.25">
      <c r="A4221" s="1">
        <v>7</v>
      </c>
      <c r="B4221" s="1" t="s">
        <v>1113</v>
      </c>
      <c r="C4221" s="1" t="s">
        <v>334</v>
      </c>
      <c r="D4221" s="1">
        <v>242</v>
      </c>
      <c r="E4221" s="1">
        <v>236</v>
      </c>
      <c r="F4221" s="1">
        <v>478</v>
      </c>
    </row>
    <row r="4222" spans="1:6" x14ac:dyDescent="0.25">
      <c r="A4222" s="1">
        <v>7</v>
      </c>
      <c r="B4222" s="1" t="s">
        <v>1113</v>
      </c>
      <c r="C4222" s="1" t="s">
        <v>335</v>
      </c>
      <c r="D4222" s="1">
        <v>13</v>
      </c>
      <c r="E4222" s="1">
        <v>20</v>
      </c>
      <c r="F4222" s="1">
        <v>33</v>
      </c>
    </row>
    <row r="4223" spans="1:6" x14ac:dyDescent="0.25">
      <c r="A4223" s="1">
        <v>7</v>
      </c>
      <c r="B4223" s="1" t="s">
        <v>1113</v>
      </c>
      <c r="C4223" s="1" t="s">
        <v>336</v>
      </c>
      <c r="D4223" s="1">
        <v>99</v>
      </c>
      <c r="E4223" s="1">
        <v>121</v>
      </c>
      <c r="F4223" s="1">
        <v>220</v>
      </c>
    </row>
    <row r="4224" spans="1:6" x14ac:dyDescent="0.25">
      <c r="A4224" s="1">
        <v>7</v>
      </c>
      <c r="B4224" s="1" t="s">
        <v>1113</v>
      </c>
      <c r="C4224" s="1" t="s">
        <v>337</v>
      </c>
      <c r="D4224" s="1">
        <v>100</v>
      </c>
      <c r="E4224" s="1">
        <v>103</v>
      </c>
      <c r="F4224" s="1">
        <v>203</v>
      </c>
    </row>
    <row r="4225" spans="1:6" x14ac:dyDescent="0.25">
      <c r="A4225" s="1">
        <v>7</v>
      </c>
      <c r="B4225" s="1" t="s">
        <v>1113</v>
      </c>
      <c r="C4225" s="1" t="s">
        <v>338</v>
      </c>
      <c r="D4225" s="1">
        <v>98</v>
      </c>
      <c r="E4225" s="1">
        <v>98</v>
      </c>
      <c r="F4225" s="1">
        <v>196</v>
      </c>
    </row>
    <row r="4226" spans="1:6" x14ac:dyDescent="0.25">
      <c r="A4226" s="1">
        <v>7</v>
      </c>
      <c r="B4226" s="1" t="s">
        <v>1113</v>
      </c>
      <c r="C4226" s="1" t="s">
        <v>339</v>
      </c>
      <c r="D4226" s="1">
        <v>64</v>
      </c>
      <c r="E4226" s="1">
        <v>66</v>
      </c>
      <c r="F4226" s="1">
        <v>130</v>
      </c>
    </row>
    <row r="4227" spans="1:6" x14ac:dyDescent="0.25">
      <c r="A4227" s="1">
        <v>7</v>
      </c>
      <c r="B4227" s="1" t="s">
        <v>1113</v>
      </c>
      <c r="C4227" s="1" t="s">
        <v>340</v>
      </c>
      <c r="D4227" s="1">
        <v>71</v>
      </c>
      <c r="E4227" s="1">
        <v>70</v>
      </c>
      <c r="F4227" s="1">
        <v>141</v>
      </c>
    </row>
    <row r="4228" spans="1:6" x14ac:dyDescent="0.25">
      <c r="A4228" s="1">
        <v>7</v>
      </c>
      <c r="B4228" s="1" t="s">
        <v>1113</v>
      </c>
      <c r="C4228" s="1" t="s">
        <v>341</v>
      </c>
      <c r="D4228" s="1">
        <v>110</v>
      </c>
      <c r="E4228" s="1">
        <v>114</v>
      </c>
      <c r="F4228" s="1">
        <v>224</v>
      </c>
    </row>
    <row r="4229" spans="1:6" x14ac:dyDescent="0.25">
      <c r="A4229" s="1">
        <v>7</v>
      </c>
      <c r="B4229" s="1" t="s">
        <v>1113</v>
      </c>
      <c r="C4229" s="1" t="s">
        <v>342</v>
      </c>
      <c r="D4229" s="1">
        <v>102</v>
      </c>
      <c r="E4229" s="1">
        <v>108</v>
      </c>
      <c r="F4229" s="1">
        <v>210</v>
      </c>
    </row>
    <row r="4230" spans="1:6" x14ac:dyDescent="0.25">
      <c r="A4230" s="1">
        <v>7</v>
      </c>
      <c r="B4230" s="1" t="s">
        <v>1113</v>
      </c>
      <c r="C4230" s="1" t="s">
        <v>343</v>
      </c>
      <c r="D4230" s="1">
        <v>123</v>
      </c>
      <c r="E4230" s="1">
        <v>117</v>
      </c>
      <c r="F4230" s="1">
        <v>240</v>
      </c>
    </row>
    <row r="4231" spans="1:6" x14ac:dyDescent="0.25">
      <c r="A4231" s="1">
        <v>7</v>
      </c>
      <c r="B4231" s="1" t="s">
        <v>1113</v>
      </c>
      <c r="C4231" s="1" t="s">
        <v>344</v>
      </c>
      <c r="D4231" s="1">
        <v>183</v>
      </c>
      <c r="E4231" s="1">
        <v>154</v>
      </c>
      <c r="F4231" s="1">
        <v>337</v>
      </c>
    </row>
    <row r="4232" spans="1:6" x14ac:dyDescent="0.25">
      <c r="A4232" s="1">
        <v>7</v>
      </c>
      <c r="B4232" s="1" t="s">
        <v>1113</v>
      </c>
      <c r="C4232" s="1" t="s">
        <v>345</v>
      </c>
      <c r="D4232" s="1">
        <v>243</v>
      </c>
      <c r="E4232" s="1">
        <v>219</v>
      </c>
      <c r="F4232" s="1">
        <v>462</v>
      </c>
    </row>
    <row r="4233" spans="1:6" x14ac:dyDescent="0.25">
      <c r="A4233" s="1">
        <v>7</v>
      </c>
      <c r="B4233" s="1" t="s">
        <v>1113</v>
      </c>
      <c r="C4233" s="1" t="s">
        <v>346</v>
      </c>
      <c r="D4233" s="1">
        <v>209</v>
      </c>
      <c r="E4233" s="1">
        <v>201</v>
      </c>
      <c r="F4233" s="1">
        <v>410</v>
      </c>
    </row>
    <row r="4234" spans="1:6" x14ac:dyDescent="0.25">
      <c r="A4234" s="1">
        <v>7</v>
      </c>
      <c r="B4234" s="1" t="s">
        <v>1113</v>
      </c>
      <c r="C4234" s="1" t="s">
        <v>347</v>
      </c>
      <c r="D4234" s="1">
        <v>276</v>
      </c>
      <c r="E4234" s="1">
        <v>273</v>
      </c>
      <c r="F4234" s="1">
        <v>549</v>
      </c>
    </row>
    <row r="4235" spans="1:6" x14ac:dyDescent="0.25">
      <c r="A4235" s="1">
        <v>7</v>
      </c>
      <c r="B4235" s="1" t="s">
        <v>1113</v>
      </c>
      <c r="C4235" s="1" t="s">
        <v>348</v>
      </c>
      <c r="D4235" s="1">
        <v>289</v>
      </c>
      <c r="E4235" s="1">
        <v>250</v>
      </c>
      <c r="F4235" s="1">
        <v>539</v>
      </c>
    </row>
    <row r="4236" spans="1:6" x14ac:dyDescent="0.25">
      <c r="A4236" s="1">
        <v>7</v>
      </c>
      <c r="B4236" s="1" t="s">
        <v>1113</v>
      </c>
      <c r="C4236" s="1" t="s">
        <v>349</v>
      </c>
      <c r="D4236" s="1">
        <v>238</v>
      </c>
      <c r="E4236" s="1">
        <v>232</v>
      </c>
      <c r="F4236" s="1">
        <v>470</v>
      </c>
    </row>
    <row r="4237" spans="1:6" x14ac:dyDescent="0.25">
      <c r="A4237" s="1">
        <v>7</v>
      </c>
      <c r="B4237" s="1" t="s">
        <v>1113</v>
      </c>
      <c r="C4237" s="1" t="s">
        <v>350</v>
      </c>
      <c r="D4237" s="1">
        <v>138</v>
      </c>
      <c r="E4237" s="1">
        <v>139</v>
      </c>
      <c r="F4237" s="1">
        <v>277</v>
      </c>
    </row>
    <row r="4238" spans="1:6" x14ac:dyDescent="0.25">
      <c r="A4238" s="1">
        <v>7</v>
      </c>
      <c r="B4238" s="1" t="s">
        <v>1113</v>
      </c>
      <c r="C4238" s="1" t="s">
        <v>351</v>
      </c>
      <c r="D4238" s="1">
        <v>107</v>
      </c>
      <c r="E4238" s="1">
        <v>117</v>
      </c>
      <c r="F4238" s="1">
        <v>224</v>
      </c>
    </row>
    <row r="4239" spans="1:6" x14ac:dyDescent="0.25">
      <c r="A4239" s="1">
        <v>7</v>
      </c>
      <c r="B4239" s="1" t="s">
        <v>1113</v>
      </c>
      <c r="C4239" s="1" t="s">
        <v>352</v>
      </c>
      <c r="D4239" s="1">
        <v>100</v>
      </c>
      <c r="E4239" s="1">
        <v>118</v>
      </c>
      <c r="F4239" s="1">
        <v>218</v>
      </c>
    </row>
    <row r="4240" spans="1:6" x14ac:dyDescent="0.25">
      <c r="A4240" s="1">
        <v>7</v>
      </c>
      <c r="B4240" s="1" t="s">
        <v>1113</v>
      </c>
      <c r="C4240" s="1" t="s">
        <v>353</v>
      </c>
      <c r="D4240" s="1">
        <v>268</v>
      </c>
      <c r="E4240" s="1">
        <v>264</v>
      </c>
      <c r="F4240" s="1">
        <v>532</v>
      </c>
    </row>
    <row r="4241" spans="1:6" x14ac:dyDescent="0.25">
      <c r="A4241" s="1">
        <v>7</v>
      </c>
      <c r="B4241" s="1" t="s">
        <v>1113</v>
      </c>
      <c r="C4241" s="1" t="s">
        <v>354</v>
      </c>
      <c r="D4241" s="1">
        <v>288</v>
      </c>
      <c r="E4241" s="1">
        <v>281</v>
      </c>
      <c r="F4241" s="1">
        <v>569</v>
      </c>
    </row>
    <row r="4242" spans="1:6" x14ac:dyDescent="0.25">
      <c r="A4242" s="1">
        <v>7</v>
      </c>
      <c r="B4242" s="1" t="s">
        <v>1113</v>
      </c>
      <c r="C4242" s="1" t="s">
        <v>355</v>
      </c>
      <c r="D4242" s="1">
        <v>141</v>
      </c>
      <c r="E4242" s="1">
        <v>165</v>
      </c>
      <c r="F4242" s="1">
        <v>306</v>
      </c>
    </row>
    <row r="4243" spans="1:6" x14ac:dyDescent="0.25">
      <c r="A4243" s="1">
        <v>7</v>
      </c>
      <c r="B4243" s="1" t="s">
        <v>1113</v>
      </c>
      <c r="C4243" s="1" t="s">
        <v>356</v>
      </c>
      <c r="D4243" s="1">
        <v>161</v>
      </c>
      <c r="E4243" s="1">
        <v>168</v>
      </c>
      <c r="F4243" s="1">
        <v>329</v>
      </c>
    </row>
    <row r="4244" spans="1:6" x14ac:dyDescent="0.25">
      <c r="A4244" s="1">
        <v>7</v>
      </c>
      <c r="B4244" s="1" t="s">
        <v>1113</v>
      </c>
      <c r="C4244" s="1" t="s">
        <v>357</v>
      </c>
      <c r="D4244" s="1">
        <v>197</v>
      </c>
      <c r="E4244" s="1">
        <v>183</v>
      </c>
      <c r="F4244" s="1">
        <v>380</v>
      </c>
    </row>
    <row r="4245" spans="1:6" x14ac:dyDescent="0.25">
      <c r="A4245" s="1">
        <v>7</v>
      </c>
      <c r="B4245" s="1" t="s">
        <v>1113</v>
      </c>
      <c r="C4245" s="1" t="s">
        <v>358</v>
      </c>
      <c r="D4245" s="1">
        <v>163</v>
      </c>
      <c r="E4245" s="1">
        <v>161</v>
      </c>
      <c r="F4245" s="1">
        <v>324</v>
      </c>
    </row>
    <row r="4246" spans="1:6" x14ac:dyDescent="0.25">
      <c r="A4246" s="1">
        <v>7</v>
      </c>
      <c r="B4246" s="1" t="s">
        <v>1113</v>
      </c>
      <c r="C4246" s="1" t="s">
        <v>359</v>
      </c>
      <c r="D4246" s="1">
        <v>228</v>
      </c>
      <c r="E4246" s="1">
        <v>223</v>
      </c>
      <c r="F4246" s="1">
        <v>451</v>
      </c>
    </row>
    <row r="4247" spans="1:6" x14ac:dyDescent="0.25">
      <c r="A4247" s="1">
        <v>7</v>
      </c>
      <c r="B4247" s="1" t="s">
        <v>1113</v>
      </c>
      <c r="C4247" s="1" t="s">
        <v>360</v>
      </c>
      <c r="D4247" s="1">
        <v>126</v>
      </c>
      <c r="E4247" s="1">
        <v>135</v>
      </c>
      <c r="F4247" s="1">
        <v>261</v>
      </c>
    </row>
    <row r="4248" spans="1:6" x14ac:dyDescent="0.25">
      <c r="A4248" s="1">
        <v>7</v>
      </c>
      <c r="B4248" s="1" t="s">
        <v>1113</v>
      </c>
      <c r="C4248" s="1" t="s">
        <v>361</v>
      </c>
      <c r="D4248" s="1">
        <v>221</v>
      </c>
      <c r="E4248" s="1">
        <v>183</v>
      </c>
      <c r="F4248" s="1">
        <v>404</v>
      </c>
    </row>
    <row r="4249" spans="1:6" x14ac:dyDescent="0.25">
      <c r="A4249" s="1">
        <v>7</v>
      </c>
      <c r="B4249" s="1" t="s">
        <v>1113</v>
      </c>
      <c r="C4249" s="1" t="s">
        <v>362</v>
      </c>
      <c r="D4249" s="1">
        <v>117</v>
      </c>
      <c r="E4249" s="1">
        <v>145</v>
      </c>
      <c r="F4249" s="1">
        <v>262</v>
      </c>
    </row>
    <row r="4250" spans="1:6" x14ac:dyDescent="0.25">
      <c r="A4250" s="1">
        <v>7</v>
      </c>
      <c r="B4250" s="1" t="s">
        <v>1113</v>
      </c>
      <c r="C4250" s="1" t="s">
        <v>363</v>
      </c>
      <c r="D4250" s="1">
        <v>187</v>
      </c>
      <c r="E4250" s="1">
        <v>178</v>
      </c>
      <c r="F4250" s="1">
        <v>365</v>
      </c>
    </row>
    <row r="4251" spans="1:6" x14ac:dyDescent="0.25">
      <c r="A4251" s="1">
        <v>7</v>
      </c>
      <c r="B4251" s="1" t="s">
        <v>1113</v>
      </c>
      <c r="C4251" s="1" t="s">
        <v>364</v>
      </c>
      <c r="D4251" s="1">
        <v>161</v>
      </c>
      <c r="E4251" s="1">
        <v>167</v>
      </c>
      <c r="F4251" s="1">
        <v>328</v>
      </c>
    </row>
    <row r="4252" spans="1:6" x14ac:dyDescent="0.25">
      <c r="A4252" s="1">
        <v>7</v>
      </c>
      <c r="B4252" s="1" t="s">
        <v>1113</v>
      </c>
      <c r="C4252" s="1" t="s">
        <v>365</v>
      </c>
      <c r="D4252" s="1">
        <v>147</v>
      </c>
      <c r="E4252" s="1">
        <v>149</v>
      </c>
      <c r="F4252" s="1">
        <v>296</v>
      </c>
    </row>
    <row r="4253" spans="1:6" x14ac:dyDescent="0.25">
      <c r="A4253" s="1">
        <v>7</v>
      </c>
      <c r="B4253" s="1" t="s">
        <v>1113</v>
      </c>
      <c r="C4253" s="1" t="s">
        <v>366</v>
      </c>
      <c r="D4253" s="1">
        <v>104</v>
      </c>
      <c r="E4253" s="1">
        <v>94</v>
      </c>
      <c r="F4253" s="1">
        <v>198</v>
      </c>
    </row>
    <row r="4254" spans="1:6" x14ac:dyDescent="0.25">
      <c r="A4254" s="1">
        <v>7</v>
      </c>
      <c r="B4254" s="1" t="s">
        <v>1113</v>
      </c>
      <c r="C4254" s="1" t="s">
        <v>367</v>
      </c>
      <c r="D4254" s="1">
        <v>81</v>
      </c>
      <c r="E4254" s="1">
        <v>90</v>
      </c>
      <c r="F4254" s="1">
        <v>171</v>
      </c>
    </row>
    <row r="4255" spans="1:6" x14ac:dyDescent="0.25">
      <c r="A4255" s="1">
        <v>7</v>
      </c>
      <c r="B4255" s="1" t="s">
        <v>1113</v>
      </c>
      <c r="C4255" s="1" t="s">
        <v>368</v>
      </c>
      <c r="D4255" s="1">
        <v>188</v>
      </c>
      <c r="E4255" s="1">
        <v>201</v>
      </c>
      <c r="F4255" s="1">
        <v>389</v>
      </c>
    </row>
    <row r="4256" spans="1:6" x14ac:dyDescent="0.25">
      <c r="A4256" s="1">
        <v>7</v>
      </c>
      <c r="B4256" s="1" t="s">
        <v>1113</v>
      </c>
      <c r="C4256" s="1" t="s">
        <v>369</v>
      </c>
      <c r="D4256" s="1">
        <v>105</v>
      </c>
      <c r="E4256" s="1">
        <v>108</v>
      </c>
      <c r="F4256" s="1">
        <v>213</v>
      </c>
    </row>
    <row r="4257" spans="1:6" x14ac:dyDescent="0.25">
      <c r="A4257" s="1">
        <v>7</v>
      </c>
      <c r="B4257" s="1" t="s">
        <v>1113</v>
      </c>
      <c r="C4257" s="1" t="s">
        <v>370</v>
      </c>
      <c r="D4257" s="1">
        <v>112</v>
      </c>
      <c r="E4257" s="1">
        <v>109</v>
      </c>
      <c r="F4257" s="1">
        <v>221</v>
      </c>
    </row>
    <row r="4258" spans="1:6" x14ac:dyDescent="0.25">
      <c r="A4258" s="1">
        <v>7</v>
      </c>
      <c r="B4258" s="1" t="s">
        <v>1113</v>
      </c>
      <c r="C4258" s="1" t="s">
        <v>377</v>
      </c>
      <c r="D4258" s="1">
        <v>0</v>
      </c>
      <c r="E4258" s="1">
        <v>1</v>
      </c>
      <c r="F4258" s="1">
        <v>1</v>
      </c>
    </row>
    <row r="4259" spans="1:6" x14ac:dyDescent="0.25">
      <c r="A4259" s="1">
        <v>7</v>
      </c>
      <c r="B4259" s="1" t="s">
        <v>1113</v>
      </c>
      <c r="C4259" s="1" t="s">
        <v>380</v>
      </c>
      <c r="D4259" s="1">
        <v>2</v>
      </c>
      <c r="E4259" s="1">
        <v>2</v>
      </c>
      <c r="F4259" s="1">
        <v>4</v>
      </c>
    </row>
    <row r="4260" spans="1:6" x14ac:dyDescent="0.25">
      <c r="A4260" s="1">
        <v>7</v>
      </c>
      <c r="B4260" s="1" t="s">
        <v>1113</v>
      </c>
      <c r="C4260" s="1" t="s">
        <v>382</v>
      </c>
      <c r="D4260" s="1">
        <v>6</v>
      </c>
      <c r="E4260" s="1">
        <v>3</v>
      </c>
      <c r="F4260" s="1">
        <v>9</v>
      </c>
    </row>
    <row r="4261" spans="1:6" x14ac:dyDescent="0.25">
      <c r="A4261" s="1">
        <v>7</v>
      </c>
      <c r="B4261" s="1" t="s">
        <v>1113</v>
      </c>
      <c r="C4261" s="1" t="s">
        <v>386</v>
      </c>
      <c r="D4261" s="1">
        <v>3</v>
      </c>
      <c r="E4261" s="1">
        <v>1</v>
      </c>
      <c r="F4261" s="1">
        <v>4</v>
      </c>
    </row>
    <row r="4262" spans="1:6" x14ac:dyDescent="0.25">
      <c r="A4262" s="1">
        <v>6</v>
      </c>
      <c r="B4262" s="1" t="s">
        <v>1112</v>
      </c>
      <c r="C4262" s="1" t="s">
        <v>425</v>
      </c>
      <c r="D4262" s="1">
        <v>2247</v>
      </c>
      <c r="E4262" s="1">
        <v>2181</v>
      </c>
      <c r="F4262" s="1">
        <v>4428</v>
      </c>
    </row>
    <row r="4263" spans="1:6" x14ac:dyDescent="0.25">
      <c r="A4263" s="1">
        <v>7</v>
      </c>
      <c r="B4263" s="1" t="s">
        <v>1113</v>
      </c>
      <c r="C4263" s="1" t="s">
        <v>426</v>
      </c>
      <c r="D4263" s="1">
        <v>3</v>
      </c>
      <c r="E4263" s="1">
        <v>6</v>
      </c>
      <c r="F4263" s="1">
        <v>9</v>
      </c>
    </row>
    <row r="4264" spans="1:6" x14ac:dyDescent="0.25">
      <c r="A4264" s="1">
        <v>7</v>
      </c>
      <c r="B4264" s="1" t="s">
        <v>1113</v>
      </c>
      <c r="C4264" s="1" t="s">
        <v>427</v>
      </c>
      <c r="D4264" s="1">
        <v>100</v>
      </c>
      <c r="E4264" s="1">
        <v>90</v>
      </c>
      <c r="F4264" s="1">
        <v>190</v>
      </c>
    </row>
    <row r="4265" spans="1:6" x14ac:dyDescent="0.25">
      <c r="A4265" s="1">
        <v>7</v>
      </c>
      <c r="B4265" s="1" t="s">
        <v>1113</v>
      </c>
      <c r="C4265" s="1" t="s">
        <v>428</v>
      </c>
      <c r="D4265" s="1">
        <v>67</v>
      </c>
      <c r="E4265" s="1">
        <v>61</v>
      </c>
      <c r="F4265" s="1">
        <v>128</v>
      </c>
    </row>
    <row r="4266" spans="1:6" x14ac:dyDescent="0.25">
      <c r="A4266" s="1">
        <v>7</v>
      </c>
      <c r="B4266" s="1" t="s">
        <v>1113</v>
      </c>
      <c r="C4266" s="1" t="s">
        <v>429</v>
      </c>
      <c r="D4266" s="1">
        <v>59</v>
      </c>
      <c r="E4266" s="1">
        <v>66</v>
      </c>
      <c r="F4266" s="1">
        <v>125</v>
      </c>
    </row>
    <row r="4267" spans="1:6" x14ac:dyDescent="0.25">
      <c r="A4267" s="1">
        <v>7</v>
      </c>
      <c r="B4267" s="1" t="s">
        <v>1113</v>
      </c>
      <c r="C4267" s="1" t="s">
        <v>430</v>
      </c>
      <c r="D4267" s="1">
        <v>44</v>
      </c>
      <c r="E4267" s="1">
        <v>39</v>
      </c>
      <c r="F4267" s="1">
        <v>83</v>
      </c>
    </row>
    <row r="4268" spans="1:6" x14ac:dyDescent="0.25">
      <c r="A4268" s="1">
        <v>7</v>
      </c>
      <c r="B4268" s="1" t="s">
        <v>1113</v>
      </c>
      <c r="C4268" s="1" t="s">
        <v>431</v>
      </c>
      <c r="D4268" s="1">
        <v>36</v>
      </c>
      <c r="E4268" s="1">
        <v>28</v>
      </c>
      <c r="F4268" s="1">
        <v>64</v>
      </c>
    </row>
    <row r="4269" spans="1:6" x14ac:dyDescent="0.25">
      <c r="A4269" s="1">
        <v>7</v>
      </c>
      <c r="B4269" s="1" t="s">
        <v>1113</v>
      </c>
      <c r="C4269" s="1" t="s">
        <v>432</v>
      </c>
      <c r="D4269" s="1">
        <v>34</v>
      </c>
      <c r="E4269" s="1">
        <v>39</v>
      </c>
      <c r="F4269" s="1">
        <v>73</v>
      </c>
    </row>
    <row r="4270" spans="1:6" x14ac:dyDescent="0.25">
      <c r="A4270" s="1">
        <v>7</v>
      </c>
      <c r="B4270" s="1" t="s">
        <v>1113</v>
      </c>
      <c r="C4270" s="1" t="s">
        <v>433</v>
      </c>
      <c r="D4270" s="1">
        <v>72</v>
      </c>
      <c r="E4270" s="1">
        <v>77</v>
      </c>
      <c r="F4270" s="1">
        <v>149</v>
      </c>
    </row>
    <row r="4271" spans="1:6" x14ac:dyDescent="0.25">
      <c r="A4271" s="1">
        <v>7</v>
      </c>
      <c r="B4271" s="1" t="s">
        <v>1113</v>
      </c>
      <c r="C4271" s="1" t="s">
        <v>434</v>
      </c>
      <c r="D4271" s="1">
        <v>51</v>
      </c>
      <c r="E4271" s="1">
        <v>47</v>
      </c>
      <c r="F4271" s="1">
        <v>98</v>
      </c>
    </row>
    <row r="4272" spans="1:6" x14ac:dyDescent="0.25">
      <c r="A4272" s="1">
        <v>7</v>
      </c>
      <c r="B4272" s="1" t="s">
        <v>1113</v>
      </c>
      <c r="C4272" s="1" t="s">
        <v>435</v>
      </c>
      <c r="D4272" s="1">
        <v>34</v>
      </c>
      <c r="E4272" s="1">
        <v>34</v>
      </c>
      <c r="F4272" s="1">
        <v>68</v>
      </c>
    </row>
    <row r="4273" spans="1:6" x14ac:dyDescent="0.25">
      <c r="A4273" s="1">
        <v>7</v>
      </c>
      <c r="B4273" s="1" t="s">
        <v>1113</v>
      </c>
      <c r="C4273" s="1" t="s">
        <v>436</v>
      </c>
      <c r="D4273" s="1">
        <v>77</v>
      </c>
      <c r="E4273" s="1">
        <v>54</v>
      </c>
      <c r="F4273" s="1">
        <v>131</v>
      </c>
    </row>
    <row r="4274" spans="1:6" x14ac:dyDescent="0.25">
      <c r="A4274" s="1">
        <v>7</v>
      </c>
      <c r="B4274" s="1" t="s">
        <v>1113</v>
      </c>
      <c r="C4274" s="1" t="s">
        <v>437</v>
      </c>
      <c r="D4274" s="1">
        <v>7</v>
      </c>
      <c r="E4274" s="1">
        <v>5</v>
      </c>
      <c r="F4274" s="1">
        <v>12</v>
      </c>
    </row>
    <row r="4275" spans="1:6" x14ac:dyDescent="0.25">
      <c r="A4275" s="1">
        <v>7</v>
      </c>
      <c r="B4275" s="1" t="s">
        <v>1113</v>
      </c>
      <c r="C4275" s="1" t="s">
        <v>438</v>
      </c>
      <c r="D4275" s="1">
        <v>13</v>
      </c>
      <c r="E4275" s="1">
        <v>12</v>
      </c>
      <c r="F4275" s="1">
        <v>25</v>
      </c>
    </row>
    <row r="4276" spans="1:6" x14ac:dyDescent="0.25">
      <c r="A4276" s="1">
        <v>7</v>
      </c>
      <c r="B4276" s="1" t="s">
        <v>1113</v>
      </c>
      <c r="C4276" s="1" t="s">
        <v>439</v>
      </c>
      <c r="D4276" s="1">
        <v>30</v>
      </c>
      <c r="E4276" s="1">
        <v>24</v>
      </c>
      <c r="F4276" s="1">
        <v>54</v>
      </c>
    </row>
    <row r="4277" spans="1:6" x14ac:dyDescent="0.25">
      <c r="A4277" s="1">
        <v>7</v>
      </c>
      <c r="B4277" s="1" t="s">
        <v>1113</v>
      </c>
      <c r="C4277" s="1" t="s">
        <v>440</v>
      </c>
      <c r="D4277" s="1">
        <v>17</v>
      </c>
      <c r="E4277" s="1">
        <v>20</v>
      </c>
      <c r="F4277" s="1">
        <v>37</v>
      </c>
    </row>
    <row r="4278" spans="1:6" x14ac:dyDescent="0.25">
      <c r="A4278" s="1">
        <v>7</v>
      </c>
      <c r="B4278" s="1" t="s">
        <v>1113</v>
      </c>
      <c r="C4278" s="1" t="s">
        <v>441</v>
      </c>
      <c r="D4278" s="1">
        <v>18</v>
      </c>
      <c r="E4278" s="1">
        <v>14</v>
      </c>
      <c r="F4278" s="1">
        <v>32</v>
      </c>
    </row>
    <row r="4279" spans="1:6" x14ac:dyDescent="0.25">
      <c r="A4279" s="1">
        <v>7</v>
      </c>
      <c r="B4279" s="1" t="s">
        <v>1113</v>
      </c>
      <c r="C4279" s="1" t="s">
        <v>442</v>
      </c>
      <c r="D4279" s="1">
        <v>15</v>
      </c>
      <c r="E4279" s="1">
        <v>16</v>
      </c>
      <c r="F4279" s="1">
        <v>31</v>
      </c>
    </row>
    <row r="4280" spans="1:6" x14ac:dyDescent="0.25">
      <c r="A4280" s="1">
        <v>7</v>
      </c>
      <c r="B4280" s="1" t="s">
        <v>1113</v>
      </c>
      <c r="C4280" s="1" t="s">
        <v>443</v>
      </c>
      <c r="D4280" s="1">
        <v>16</v>
      </c>
      <c r="E4280" s="1">
        <v>19</v>
      </c>
      <c r="F4280" s="1">
        <v>35</v>
      </c>
    </row>
    <row r="4281" spans="1:6" x14ac:dyDescent="0.25">
      <c r="A4281" s="1">
        <v>7</v>
      </c>
      <c r="B4281" s="1" t="s">
        <v>1113</v>
      </c>
      <c r="C4281" s="1" t="s">
        <v>444</v>
      </c>
      <c r="D4281" s="1">
        <v>11</v>
      </c>
      <c r="E4281" s="1">
        <v>8</v>
      </c>
      <c r="F4281" s="1">
        <v>19</v>
      </c>
    </row>
    <row r="4282" spans="1:6" x14ac:dyDescent="0.25">
      <c r="A4282" s="1">
        <v>7</v>
      </c>
      <c r="B4282" s="1" t="s">
        <v>1113</v>
      </c>
      <c r="C4282" s="1" t="s">
        <v>445</v>
      </c>
      <c r="D4282" s="1">
        <v>36</v>
      </c>
      <c r="E4282" s="1">
        <v>30</v>
      </c>
      <c r="F4282" s="1">
        <v>66</v>
      </c>
    </row>
    <row r="4283" spans="1:6" x14ac:dyDescent="0.25">
      <c r="A4283" s="1">
        <v>7</v>
      </c>
      <c r="B4283" s="1" t="s">
        <v>1113</v>
      </c>
      <c r="C4283" s="1" t="s">
        <v>446</v>
      </c>
      <c r="D4283" s="1">
        <v>66</v>
      </c>
      <c r="E4283" s="1">
        <v>72</v>
      </c>
      <c r="F4283" s="1">
        <v>138</v>
      </c>
    </row>
    <row r="4284" spans="1:6" x14ac:dyDescent="0.25">
      <c r="A4284" s="1">
        <v>7</v>
      </c>
      <c r="B4284" s="1" t="s">
        <v>1113</v>
      </c>
      <c r="C4284" s="1" t="s">
        <v>447</v>
      </c>
      <c r="D4284" s="1">
        <v>44</v>
      </c>
      <c r="E4284" s="1">
        <v>63</v>
      </c>
      <c r="F4284" s="1">
        <v>107</v>
      </c>
    </row>
    <row r="4285" spans="1:6" x14ac:dyDescent="0.25">
      <c r="A4285" s="1">
        <v>7</v>
      </c>
      <c r="B4285" s="1" t="s">
        <v>1113</v>
      </c>
      <c r="C4285" s="1" t="s">
        <v>448</v>
      </c>
      <c r="D4285" s="1">
        <v>53</v>
      </c>
      <c r="E4285" s="1">
        <v>40</v>
      </c>
      <c r="F4285" s="1">
        <v>93</v>
      </c>
    </row>
    <row r="4286" spans="1:6" x14ac:dyDescent="0.25">
      <c r="A4286" s="1">
        <v>7</v>
      </c>
      <c r="B4286" s="1" t="s">
        <v>1113</v>
      </c>
      <c r="C4286" s="1" t="s">
        <v>449</v>
      </c>
      <c r="D4286" s="1">
        <v>115</v>
      </c>
      <c r="E4286" s="1">
        <v>108</v>
      </c>
      <c r="F4286" s="1">
        <v>223</v>
      </c>
    </row>
    <row r="4287" spans="1:6" x14ac:dyDescent="0.25">
      <c r="A4287" s="1">
        <v>7</v>
      </c>
      <c r="B4287" s="1" t="s">
        <v>1113</v>
      </c>
      <c r="C4287" s="1" t="s">
        <v>450</v>
      </c>
      <c r="D4287" s="1">
        <v>95</v>
      </c>
      <c r="E4287" s="1">
        <v>73</v>
      </c>
      <c r="F4287" s="1">
        <v>168</v>
      </c>
    </row>
    <row r="4288" spans="1:6" x14ac:dyDescent="0.25">
      <c r="A4288" s="1">
        <v>7</v>
      </c>
      <c r="B4288" s="1" t="s">
        <v>1113</v>
      </c>
      <c r="C4288" s="1" t="s">
        <v>451</v>
      </c>
      <c r="D4288" s="1">
        <v>66</v>
      </c>
      <c r="E4288" s="1">
        <v>62</v>
      </c>
      <c r="F4288" s="1">
        <v>128</v>
      </c>
    </row>
    <row r="4289" spans="1:6" x14ac:dyDescent="0.25">
      <c r="A4289" s="1">
        <v>7</v>
      </c>
      <c r="B4289" s="1" t="s">
        <v>1113</v>
      </c>
      <c r="C4289" s="1" t="s">
        <v>452</v>
      </c>
      <c r="D4289" s="1">
        <v>26</v>
      </c>
      <c r="E4289" s="1">
        <v>31</v>
      </c>
      <c r="F4289" s="1">
        <v>57</v>
      </c>
    </row>
    <row r="4290" spans="1:6" x14ac:dyDescent="0.25">
      <c r="A4290" s="1">
        <v>7</v>
      </c>
      <c r="B4290" s="1" t="s">
        <v>1113</v>
      </c>
      <c r="C4290" s="1" t="s">
        <v>453</v>
      </c>
      <c r="D4290" s="1">
        <v>19</v>
      </c>
      <c r="E4290" s="1">
        <v>25</v>
      </c>
      <c r="F4290" s="1">
        <v>44</v>
      </c>
    </row>
    <row r="4291" spans="1:6" x14ac:dyDescent="0.25">
      <c r="A4291" s="1">
        <v>7</v>
      </c>
      <c r="B4291" s="1" t="s">
        <v>1113</v>
      </c>
      <c r="C4291" s="1" t="s">
        <v>454</v>
      </c>
      <c r="D4291" s="1">
        <v>29</v>
      </c>
      <c r="E4291" s="1">
        <v>24</v>
      </c>
      <c r="F4291" s="1">
        <v>53</v>
      </c>
    </row>
    <row r="4292" spans="1:6" x14ac:dyDescent="0.25">
      <c r="A4292" s="1">
        <v>7</v>
      </c>
      <c r="B4292" s="1" t="s">
        <v>1113</v>
      </c>
      <c r="C4292" s="1" t="s">
        <v>455</v>
      </c>
      <c r="D4292" s="1">
        <v>73</v>
      </c>
      <c r="E4292" s="1">
        <v>82</v>
      </c>
      <c r="F4292" s="1">
        <v>155</v>
      </c>
    </row>
    <row r="4293" spans="1:6" x14ac:dyDescent="0.25">
      <c r="A4293" s="1">
        <v>7</v>
      </c>
      <c r="B4293" s="1" t="s">
        <v>1113</v>
      </c>
      <c r="C4293" s="1" t="s">
        <v>456</v>
      </c>
      <c r="D4293" s="1">
        <v>137</v>
      </c>
      <c r="E4293" s="1">
        <v>133</v>
      </c>
      <c r="F4293" s="1">
        <v>270</v>
      </c>
    </row>
    <row r="4294" spans="1:6" x14ac:dyDescent="0.25">
      <c r="A4294" s="1">
        <v>7</v>
      </c>
      <c r="B4294" s="1" t="s">
        <v>1113</v>
      </c>
      <c r="C4294" s="1" t="s">
        <v>457</v>
      </c>
      <c r="D4294" s="1">
        <v>51</v>
      </c>
      <c r="E4294" s="1">
        <v>47</v>
      </c>
      <c r="F4294" s="1">
        <v>98</v>
      </c>
    </row>
    <row r="4295" spans="1:6" x14ac:dyDescent="0.25">
      <c r="A4295" s="1">
        <v>7</v>
      </c>
      <c r="B4295" s="1" t="s">
        <v>1113</v>
      </c>
      <c r="C4295" s="1" t="s">
        <v>458</v>
      </c>
      <c r="D4295" s="1">
        <v>89</v>
      </c>
      <c r="E4295" s="1">
        <v>100</v>
      </c>
      <c r="F4295" s="1">
        <v>189</v>
      </c>
    </row>
    <row r="4296" spans="1:6" x14ac:dyDescent="0.25">
      <c r="A4296" s="1">
        <v>7</v>
      </c>
      <c r="B4296" s="1" t="s">
        <v>1113</v>
      </c>
      <c r="C4296" s="1" t="s">
        <v>459</v>
      </c>
      <c r="D4296" s="1">
        <v>37</v>
      </c>
      <c r="E4296" s="1">
        <v>27</v>
      </c>
      <c r="F4296" s="1">
        <v>64</v>
      </c>
    </row>
    <row r="4297" spans="1:6" x14ac:dyDescent="0.25">
      <c r="A4297" s="1">
        <v>7</v>
      </c>
      <c r="B4297" s="1" t="s">
        <v>1113</v>
      </c>
      <c r="C4297" s="1" t="s">
        <v>460</v>
      </c>
      <c r="D4297" s="1">
        <v>40</v>
      </c>
      <c r="E4297" s="1">
        <v>30</v>
      </c>
      <c r="F4297" s="1">
        <v>70</v>
      </c>
    </row>
    <row r="4298" spans="1:6" x14ac:dyDescent="0.25">
      <c r="A4298" s="1">
        <v>7</v>
      </c>
      <c r="B4298" s="1" t="s">
        <v>1113</v>
      </c>
      <c r="C4298" s="1" t="s">
        <v>461</v>
      </c>
      <c r="D4298" s="1">
        <v>69</v>
      </c>
      <c r="E4298" s="1">
        <v>71</v>
      </c>
      <c r="F4298" s="1">
        <v>140</v>
      </c>
    </row>
    <row r="4299" spans="1:6" x14ac:dyDescent="0.25">
      <c r="A4299" s="1">
        <v>7</v>
      </c>
      <c r="B4299" s="1" t="s">
        <v>1113</v>
      </c>
      <c r="C4299" s="1" t="s">
        <v>462</v>
      </c>
      <c r="D4299" s="1">
        <v>61</v>
      </c>
      <c r="E4299" s="1">
        <v>57</v>
      </c>
      <c r="F4299" s="1">
        <v>118</v>
      </c>
    </row>
    <row r="4300" spans="1:6" x14ac:dyDescent="0.25">
      <c r="A4300" s="1">
        <v>7</v>
      </c>
      <c r="B4300" s="1" t="s">
        <v>1113</v>
      </c>
      <c r="C4300" s="1" t="s">
        <v>463</v>
      </c>
      <c r="D4300" s="1">
        <v>43</v>
      </c>
      <c r="E4300" s="1">
        <v>44</v>
      </c>
      <c r="F4300" s="1">
        <v>87</v>
      </c>
    </row>
    <row r="4301" spans="1:6" x14ac:dyDescent="0.25">
      <c r="A4301" s="1">
        <v>7</v>
      </c>
      <c r="B4301" s="1" t="s">
        <v>1113</v>
      </c>
      <c r="C4301" s="1" t="s">
        <v>464</v>
      </c>
      <c r="D4301" s="1">
        <v>36</v>
      </c>
      <c r="E4301" s="1">
        <v>45</v>
      </c>
      <c r="F4301" s="1">
        <v>81</v>
      </c>
    </row>
    <row r="4302" spans="1:6" x14ac:dyDescent="0.25">
      <c r="A4302" s="1">
        <v>7</v>
      </c>
      <c r="B4302" s="1" t="s">
        <v>1113</v>
      </c>
      <c r="C4302" s="1" t="s">
        <v>465</v>
      </c>
      <c r="D4302" s="1">
        <v>38</v>
      </c>
      <c r="E4302" s="1">
        <v>37</v>
      </c>
      <c r="F4302" s="1">
        <v>75</v>
      </c>
    </row>
    <row r="4303" spans="1:6" x14ac:dyDescent="0.25">
      <c r="A4303" s="1">
        <v>7</v>
      </c>
      <c r="B4303" s="1" t="s">
        <v>1113</v>
      </c>
      <c r="C4303" s="1" t="s">
        <v>466</v>
      </c>
      <c r="D4303" s="1">
        <v>76</v>
      </c>
      <c r="E4303" s="1">
        <v>74</v>
      </c>
      <c r="F4303" s="1">
        <v>150</v>
      </c>
    </row>
    <row r="4304" spans="1:6" x14ac:dyDescent="0.25">
      <c r="A4304" s="1">
        <v>7</v>
      </c>
      <c r="B4304" s="1" t="s">
        <v>1113</v>
      </c>
      <c r="C4304" s="1" t="s">
        <v>467</v>
      </c>
      <c r="D4304" s="1">
        <v>27</v>
      </c>
      <c r="E4304" s="1">
        <v>34</v>
      </c>
      <c r="F4304" s="1">
        <v>61</v>
      </c>
    </row>
    <row r="4305" spans="1:6" x14ac:dyDescent="0.25">
      <c r="A4305" s="1">
        <v>7</v>
      </c>
      <c r="B4305" s="1" t="s">
        <v>1113</v>
      </c>
      <c r="C4305" s="1" t="s">
        <v>468</v>
      </c>
      <c r="D4305" s="1">
        <v>44</v>
      </c>
      <c r="E4305" s="1">
        <v>41</v>
      </c>
      <c r="F4305" s="1">
        <v>85</v>
      </c>
    </row>
    <row r="4306" spans="1:6" x14ac:dyDescent="0.25">
      <c r="A4306" s="1">
        <v>7</v>
      </c>
      <c r="B4306" s="1" t="s">
        <v>1113</v>
      </c>
      <c r="C4306" s="1" t="s">
        <v>469</v>
      </c>
      <c r="D4306" s="1">
        <v>19</v>
      </c>
      <c r="E4306" s="1">
        <v>15</v>
      </c>
      <c r="F4306" s="1">
        <v>34</v>
      </c>
    </row>
    <row r="4307" spans="1:6" x14ac:dyDescent="0.25">
      <c r="A4307" s="1">
        <v>7</v>
      </c>
      <c r="B4307" s="1" t="s">
        <v>1113</v>
      </c>
      <c r="C4307" s="1" t="s">
        <v>470</v>
      </c>
      <c r="D4307" s="1">
        <v>41</v>
      </c>
      <c r="E4307" s="1">
        <v>45</v>
      </c>
      <c r="F4307" s="1">
        <v>86</v>
      </c>
    </row>
    <row r="4308" spans="1:6" x14ac:dyDescent="0.25">
      <c r="A4308" s="1">
        <v>7</v>
      </c>
      <c r="B4308" s="1" t="s">
        <v>1113</v>
      </c>
      <c r="C4308" s="1" t="s">
        <v>471</v>
      </c>
      <c r="D4308" s="1">
        <v>51</v>
      </c>
      <c r="E4308" s="1">
        <v>44</v>
      </c>
      <c r="F4308" s="1">
        <v>95</v>
      </c>
    </row>
    <row r="4309" spans="1:6" x14ac:dyDescent="0.25">
      <c r="A4309" s="1">
        <v>7</v>
      </c>
      <c r="B4309" s="1" t="s">
        <v>1113</v>
      </c>
      <c r="C4309" s="1" t="s">
        <v>472</v>
      </c>
      <c r="D4309" s="1">
        <v>58</v>
      </c>
      <c r="E4309" s="1">
        <v>57</v>
      </c>
      <c r="F4309" s="1">
        <v>115</v>
      </c>
    </row>
    <row r="4310" spans="1:6" x14ac:dyDescent="0.25">
      <c r="A4310" s="1">
        <v>7</v>
      </c>
      <c r="B4310" s="1" t="s">
        <v>1113</v>
      </c>
      <c r="C4310" s="1" t="s">
        <v>477</v>
      </c>
      <c r="D4310" s="1">
        <v>0</v>
      </c>
      <c r="E4310" s="1">
        <v>1</v>
      </c>
      <c r="F4310" s="1">
        <v>1</v>
      </c>
    </row>
    <row r="4311" spans="1:6" x14ac:dyDescent="0.25">
      <c r="A4311" s="1">
        <v>7</v>
      </c>
      <c r="B4311" s="1" t="s">
        <v>1113</v>
      </c>
      <c r="C4311" s="1" t="s">
        <v>491</v>
      </c>
      <c r="D4311" s="1">
        <v>1</v>
      </c>
      <c r="E4311" s="1">
        <v>0</v>
      </c>
      <c r="F4311" s="1">
        <v>1</v>
      </c>
    </row>
    <row r="4312" spans="1:6" x14ac:dyDescent="0.25">
      <c r="A4312" s="1">
        <v>7</v>
      </c>
      <c r="B4312" s="1" t="s">
        <v>1113</v>
      </c>
      <c r="C4312" s="1" t="s">
        <v>507</v>
      </c>
      <c r="D4312" s="1">
        <v>0</v>
      </c>
      <c r="E4312" s="1">
        <v>3</v>
      </c>
      <c r="F4312" s="1">
        <v>3</v>
      </c>
    </row>
    <row r="4313" spans="1:6" x14ac:dyDescent="0.25">
      <c r="A4313" s="1">
        <v>7</v>
      </c>
      <c r="B4313" s="1" t="s">
        <v>1113</v>
      </c>
      <c r="C4313" s="1" t="s">
        <v>508</v>
      </c>
      <c r="D4313" s="1">
        <v>1</v>
      </c>
      <c r="E4313" s="1">
        <v>2</v>
      </c>
      <c r="F4313" s="1">
        <v>3</v>
      </c>
    </row>
    <row r="4314" spans="1:6" x14ac:dyDescent="0.25">
      <c r="A4314" s="1">
        <v>7</v>
      </c>
      <c r="B4314" s="1" t="s">
        <v>1113</v>
      </c>
      <c r="C4314" s="1" t="s">
        <v>525</v>
      </c>
      <c r="D4314" s="1">
        <v>1</v>
      </c>
      <c r="E4314" s="1">
        <v>0</v>
      </c>
      <c r="F4314" s="1">
        <v>1</v>
      </c>
    </row>
    <row r="4315" spans="1:6" x14ac:dyDescent="0.25">
      <c r="A4315" s="1">
        <v>7</v>
      </c>
      <c r="B4315" s="1" t="s">
        <v>1113</v>
      </c>
      <c r="C4315" s="1" t="s">
        <v>753</v>
      </c>
      <c r="D4315" s="1">
        <v>1</v>
      </c>
      <c r="E4315" s="1">
        <v>5</v>
      </c>
      <c r="F4315" s="1">
        <v>6</v>
      </c>
    </row>
    <row r="4316" spans="1:6" x14ac:dyDescent="0.25">
      <c r="A4316" s="1">
        <v>6</v>
      </c>
      <c r="B4316" s="1" t="s">
        <v>1112</v>
      </c>
      <c r="C4316" s="1" t="s">
        <v>527</v>
      </c>
      <c r="D4316" s="1">
        <v>13</v>
      </c>
      <c r="E4316" s="1">
        <v>10</v>
      </c>
      <c r="F4316" s="1">
        <v>23</v>
      </c>
    </row>
    <row r="4317" spans="1:6" x14ac:dyDescent="0.25">
      <c r="A4317" s="1">
        <v>7</v>
      </c>
      <c r="B4317" s="1" t="s">
        <v>1113</v>
      </c>
      <c r="C4317" s="1" t="s">
        <v>528</v>
      </c>
      <c r="D4317" s="1">
        <v>4</v>
      </c>
      <c r="E4317" s="1">
        <v>4</v>
      </c>
      <c r="F4317" s="1">
        <v>8</v>
      </c>
    </row>
    <row r="4318" spans="1:6" x14ac:dyDescent="0.25">
      <c r="A4318" s="1">
        <v>7</v>
      </c>
      <c r="B4318" s="1" t="s">
        <v>1113</v>
      </c>
      <c r="C4318" s="1" t="s">
        <v>794</v>
      </c>
      <c r="D4318" s="1">
        <v>3</v>
      </c>
      <c r="E4318" s="1">
        <v>4</v>
      </c>
      <c r="F4318" s="1">
        <v>7</v>
      </c>
    </row>
    <row r="4319" spans="1:6" x14ac:dyDescent="0.25">
      <c r="A4319" s="1">
        <v>7</v>
      </c>
      <c r="B4319" s="1" t="s">
        <v>1113</v>
      </c>
      <c r="C4319" s="1" t="s">
        <v>1114</v>
      </c>
      <c r="D4319" s="1">
        <v>4</v>
      </c>
      <c r="E4319" s="1">
        <v>2</v>
      </c>
      <c r="F4319" s="1">
        <v>6</v>
      </c>
    </row>
    <row r="4320" spans="1:6" x14ac:dyDescent="0.25">
      <c r="A4320" s="1">
        <v>7</v>
      </c>
      <c r="B4320" s="1" t="s">
        <v>1113</v>
      </c>
      <c r="C4320" s="1" t="s">
        <v>1115</v>
      </c>
      <c r="D4320" s="1">
        <v>1</v>
      </c>
      <c r="E4320" s="1">
        <v>0</v>
      </c>
      <c r="F4320" s="1">
        <v>1</v>
      </c>
    </row>
    <row r="4321" spans="1:6" x14ac:dyDescent="0.25">
      <c r="A4321" s="1">
        <v>7</v>
      </c>
      <c r="B4321" s="1" t="s">
        <v>1113</v>
      </c>
      <c r="C4321" s="1" t="s">
        <v>795</v>
      </c>
      <c r="D4321" s="1">
        <v>1</v>
      </c>
      <c r="E4321" s="1">
        <v>0</v>
      </c>
      <c r="F4321" s="1">
        <v>1</v>
      </c>
    </row>
    <row r="4322" spans="1:6" x14ac:dyDescent="0.25">
      <c r="A4322" s="1">
        <v>6</v>
      </c>
      <c r="B4322" s="1" t="s">
        <v>1112</v>
      </c>
      <c r="C4322" s="1" t="s">
        <v>534</v>
      </c>
      <c r="D4322" s="1">
        <v>1</v>
      </c>
      <c r="E4322" s="1">
        <v>2</v>
      </c>
      <c r="F4322" s="1">
        <v>3</v>
      </c>
    </row>
    <row r="4323" spans="1:6" x14ac:dyDescent="0.25">
      <c r="A4323" s="1">
        <v>7</v>
      </c>
      <c r="B4323" s="1" t="s">
        <v>1113</v>
      </c>
      <c r="C4323" s="1" t="s">
        <v>1116</v>
      </c>
      <c r="D4323" s="1">
        <v>0</v>
      </c>
      <c r="E4323" s="1">
        <v>1</v>
      </c>
      <c r="F4323" s="1">
        <v>1</v>
      </c>
    </row>
    <row r="4324" spans="1:6" x14ac:dyDescent="0.25">
      <c r="A4324" s="1">
        <v>7</v>
      </c>
      <c r="B4324" s="1" t="s">
        <v>1113</v>
      </c>
      <c r="C4324" s="1" t="s">
        <v>1117</v>
      </c>
      <c r="D4324" s="1">
        <v>1</v>
      </c>
      <c r="E4324" s="1">
        <v>0</v>
      </c>
      <c r="F4324" s="1">
        <v>1</v>
      </c>
    </row>
    <row r="4325" spans="1:6" x14ac:dyDescent="0.25">
      <c r="A4325" s="1">
        <v>7</v>
      </c>
      <c r="B4325" s="1" t="s">
        <v>1113</v>
      </c>
      <c r="C4325" s="1" t="s">
        <v>1118</v>
      </c>
      <c r="D4325" s="1">
        <v>0</v>
      </c>
      <c r="E4325" s="1">
        <v>1</v>
      </c>
      <c r="F4325" s="1">
        <v>1</v>
      </c>
    </row>
    <row r="4326" spans="1:6" x14ac:dyDescent="0.25">
      <c r="A4326" s="1">
        <v>6</v>
      </c>
      <c r="B4326" s="1" t="s">
        <v>1112</v>
      </c>
      <c r="C4326" s="1" t="s">
        <v>540</v>
      </c>
      <c r="D4326" s="1">
        <v>3</v>
      </c>
      <c r="E4326" s="1">
        <v>2</v>
      </c>
      <c r="F4326" s="1">
        <v>5</v>
      </c>
    </row>
    <row r="4327" spans="1:6" x14ac:dyDescent="0.25">
      <c r="A4327" s="1">
        <v>7</v>
      </c>
      <c r="B4327" s="1" t="s">
        <v>1113</v>
      </c>
      <c r="C4327" s="1" t="s">
        <v>1119</v>
      </c>
      <c r="D4327" s="1">
        <v>1</v>
      </c>
      <c r="E4327" s="1">
        <v>0</v>
      </c>
      <c r="F4327" s="1">
        <v>1</v>
      </c>
    </row>
    <row r="4328" spans="1:6" x14ac:dyDescent="0.25">
      <c r="A4328" s="1">
        <v>7</v>
      </c>
      <c r="B4328" s="1" t="s">
        <v>1113</v>
      </c>
      <c r="C4328" s="1" t="s">
        <v>1120</v>
      </c>
      <c r="D4328" s="1">
        <v>2</v>
      </c>
      <c r="E4328" s="1">
        <v>2</v>
      </c>
      <c r="F4328" s="1">
        <v>4</v>
      </c>
    </row>
    <row r="4329" spans="1:6" x14ac:dyDescent="0.25">
      <c r="A4329" s="1">
        <v>6</v>
      </c>
      <c r="B4329" s="1" t="s">
        <v>1112</v>
      </c>
      <c r="C4329" s="1" t="s">
        <v>549</v>
      </c>
      <c r="D4329" s="1">
        <v>1</v>
      </c>
      <c r="E4329" s="1">
        <v>0</v>
      </c>
      <c r="F4329" s="1">
        <v>1</v>
      </c>
    </row>
    <row r="4330" spans="1:6" x14ac:dyDescent="0.25">
      <c r="A4330" s="1">
        <v>7</v>
      </c>
      <c r="B4330" s="1" t="s">
        <v>1113</v>
      </c>
      <c r="C4330" s="1" t="s">
        <v>876</v>
      </c>
      <c r="D4330" s="1">
        <v>1</v>
      </c>
      <c r="E4330" s="1">
        <v>0</v>
      </c>
      <c r="F4330" s="1">
        <v>1</v>
      </c>
    </row>
    <row r="4331" spans="1:6" x14ac:dyDescent="0.25">
      <c r="A4331" s="1">
        <v>6</v>
      </c>
      <c r="B4331" s="1" t="s">
        <v>1112</v>
      </c>
      <c r="C4331" s="1" t="s">
        <v>625</v>
      </c>
      <c r="D4331" s="1">
        <v>2</v>
      </c>
      <c r="E4331" s="1">
        <v>0</v>
      </c>
      <c r="F4331" s="1">
        <v>2</v>
      </c>
    </row>
    <row r="4332" spans="1:6" x14ac:dyDescent="0.25">
      <c r="A4332" s="1">
        <v>7</v>
      </c>
      <c r="B4332" s="1" t="s">
        <v>1113</v>
      </c>
      <c r="C4332" s="1" t="s">
        <v>626</v>
      </c>
      <c r="D4332" s="1">
        <v>1</v>
      </c>
      <c r="E4332" s="1">
        <v>0</v>
      </c>
      <c r="F4332" s="1">
        <v>1</v>
      </c>
    </row>
    <row r="4333" spans="1:6" x14ac:dyDescent="0.25">
      <c r="A4333" s="1">
        <v>7</v>
      </c>
      <c r="B4333" s="1" t="s">
        <v>1113</v>
      </c>
      <c r="C4333" s="1" t="s">
        <v>935</v>
      </c>
      <c r="D4333" s="1">
        <v>1</v>
      </c>
      <c r="E4333" s="1">
        <v>0</v>
      </c>
      <c r="F4333" s="1">
        <v>1</v>
      </c>
    </row>
    <row r="4334" spans="1:6" x14ac:dyDescent="0.25">
      <c r="A4334" s="1">
        <v>6</v>
      </c>
      <c r="B4334" s="1" t="s">
        <v>1112</v>
      </c>
      <c r="C4334" s="1" t="s">
        <v>627</v>
      </c>
      <c r="D4334" s="1">
        <v>4</v>
      </c>
      <c r="E4334" s="1">
        <v>2</v>
      </c>
      <c r="F4334" s="1">
        <v>6</v>
      </c>
    </row>
    <row r="4335" spans="1:6" x14ac:dyDescent="0.25">
      <c r="A4335" s="1">
        <v>7</v>
      </c>
      <c r="B4335" s="1" t="s">
        <v>1113</v>
      </c>
      <c r="C4335" s="1" t="s">
        <v>882</v>
      </c>
      <c r="D4335" s="1">
        <v>4</v>
      </c>
      <c r="E4335" s="1">
        <v>2</v>
      </c>
      <c r="F4335" s="1">
        <v>6</v>
      </c>
    </row>
    <row r="4336" spans="1:6" x14ac:dyDescent="0.25">
      <c r="A4336" s="1">
        <v>6</v>
      </c>
      <c r="B4336" s="1" t="s">
        <v>1112</v>
      </c>
      <c r="C4336" s="1" t="s">
        <v>553</v>
      </c>
      <c r="D4336" s="1">
        <v>1</v>
      </c>
      <c r="E4336" s="1">
        <v>3</v>
      </c>
      <c r="F4336" s="1">
        <v>4</v>
      </c>
    </row>
    <row r="4337" spans="1:6" x14ac:dyDescent="0.25">
      <c r="A4337" s="1">
        <v>7</v>
      </c>
      <c r="B4337" s="1" t="s">
        <v>1113</v>
      </c>
      <c r="C4337" s="1" t="s">
        <v>1121</v>
      </c>
      <c r="D4337" s="1">
        <v>1</v>
      </c>
      <c r="E4337" s="1">
        <v>2</v>
      </c>
      <c r="F4337" s="1">
        <v>3</v>
      </c>
    </row>
    <row r="4338" spans="1:6" x14ac:dyDescent="0.25">
      <c r="A4338" s="1">
        <v>7</v>
      </c>
      <c r="B4338" s="1" t="s">
        <v>1113</v>
      </c>
      <c r="C4338" s="1" t="s">
        <v>610</v>
      </c>
      <c r="D4338" s="1">
        <v>0</v>
      </c>
      <c r="E4338" s="1">
        <v>1</v>
      </c>
      <c r="F4338" s="1">
        <v>1</v>
      </c>
    </row>
    <row r="4339" spans="1:6" x14ac:dyDescent="0.25">
      <c r="A4339" s="1">
        <v>6</v>
      </c>
      <c r="B4339" s="1" t="s">
        <v>1112</v>
      </c>
      <c r="C4339" s="1" t="s">
        <v>570</v>
      </c>
      <c r="D4339" s="1">
        <v>1</v>
      </c>
      <c r="E4339" s="1">
        <v>0</v>
      </c>
      <c r="F4339" s="1">
        <v>1</v>
      </c>
    </row>
    <row r="4340" spans="1:6" x14ac:dyDescent="0.25">
      <c r="A4340" s="1">
        <v>7</v>
      </c>
      <c r="B4340" s="1" t="s">
        <v>1113</v>
      </c>
      <c r="C4340" s="1" t="s">
        <v>1122</v>
      </c>
      <c r="D4340" s="1">
        <v>1</v>
      </c>
      <c r="E4340" s="1">
        <v>0</v>
      </c>
      <c r="F4340" s="1">
        <v>1</v>
      </c>
    </row>
    <row r="4341" spans="1:6" x14ac:dyDescent="0.25">
      <c r="A4341" s="1">
        <v>6</v>
      </c>
      <c r="B4341" s="1" t="s">
        <v>1112</v>
      </c>
      <c r="C4341" s="1" t="s">
        <v>678</v>
      </c>
      <c r="D4341" s="1">
        <v>1</v>
      </c>
      <c r="E4341" s="1">
        <v>0</v>
      </c>
      <c r="F4341" s="1">
        <v>1</v>
      </c>
    </row>
    <row r="4342" spans="1:6" x14ac:dyDescent="0.25">
      <c r="A4342" s="1">
        <v>7</v>
      </c>
      <c r="B4342" s="1" t="s">
        <v>1113</v>
      </c>
      <c r="C4342" s="1" t="s">
        <v>1123</v>
      </c>
      <c r="D4342" s="1">
        <v>1</v>
      </c>
      <c r="E4342" s="1">
        <v>0</v>
      </c>
      <c r="F4342" s="1">
        <v>1</v>
      </c>
    </row>
    <row r="4343" spans="1:6" x14ac:dyDescent="0.25">
      <c r="A4343" s="1">
        <v>6</v>
      </c>
      <c r="B4343" s="1" t="s">
        <v>1112</v>
      </c>
      <c r="C4343" s="1" t="s">
        <v>584</v>
      </c>
      <c r="D4343" s="1">
        <v>1</v>
      </c>
      <c r="E4343" s="1">
        <v>3</v>
      </c>
      <c r="F4343" s="1">
        <v>4</v>
      </c>
    </row>
    <row r="4344" spans="1:6" x14ac:dyDescent="0.25">
      <c r="A4344" s="1">
        <v>7</v>
      </c>
      <c r="B4344" s="1" t="s">
        <v>1113</v>
      </c>
      <c r="C4344" s="1" t="s">
        <v>1124</v>
      </c>
      <c r="D4344" s="1">
        <v>1</v>
      </c>
      <c r="E4344" s="1">
        <v>3</v>
      </c>
      <c r="F4344" s="1">
        <v>4</v>
      </c>
    </row>
    <row r="4345" spans="1:6" x14ac:dyDescent="0.25">
      <c r="A4345" s="1">
        <v>6</v>
      </c>
      <c r="B4345" s="1" t="s">
        <v>1112</v>
      </c>
      <c r="C4345" s="1" t="s">
        <v>588</v>
      </c>
      <c r="D4345" s="1">
        <v>1</v>
      </c>
      <c r="E4345" s="1">
        <v>2</v>
      </c>
      <c r="F4345" s="1">
        <v>3</v>
      </c>
    </row>
    <row r="4346" spans="1:6" x14ac:dyDescent="0.25">
      <c r="A4346" s="1">
        <v>7</v>
      </c>
      <c r="B4346" s="1" t="s">
        <v>1113</v>
      </c>
      <c r="C4346" s="1" t="s">
        <v>1125</v>
      </c>
      <c r="D4346" s="1">
        <v>1</v>
      </c>
      <c r="E4346" s="1">
        <v>2</v>
      </c>
      <c r="F4346" s="1">
        <v>3</v>
      </c>
    </row>
    <row r="4347" spans="1:6" x14ac:dyDescent="0.25">
      <c r="A4347" s="1">
        <v>6</v>
      </c>
      <c r="B4347" s="1" t="s">
        <v>1112</v>
      </c>
      <c r="C4347" s="1" t="s">
        <v>1081</v>
      </c>
      <c r="D4347" s="1">
        <v>1</v>
      </c>
      <c r="E4347" s="1">
        <v>1</v>
      </c>
      <c r="F4347" s="1">
        <v>2</v>
      </c>
    </row>
    <row r="4348" spans="1:6" x14ac:dyDescent="0.25">
      <c r="A4348" s="1">
        <v>7</v>
      </c>
      <c r="B4348" s="1" t="s">
        <v>1113</v>
      </c>
      <c r="C4348" s="1" t="s">
        <v>1126</v>
      </c>
      <c r="D4348" s="1">
        <v>1</v>
      </c>
      <c r="E4348" s="1">
        <v>1</v>
      </c>
      <c r="F4348" s="1">
        <v>2</v>
      </c>
    </row>
    <row r="4349" spans="1:6" x14ac:dyDescent="0.25">
      <c r="A4349" s="1">
        <v>5</v>
      </c>
      <c r="B4349" s="1" t="s">
        <v>103</v>
      </c>
      <c r="C4349" s="1" t="s">
        <v>34</v>
      </c>
      <c r="D4349" s="1">
        <v>3975</v>
      </c>
      <c r="E4349" s="1">
        <v>3939</v>
      </c>
      <c r="F4349" s="1">
        <v>7914</v>
      </c>
    </row>
    <row r="4350" spans="1:6" x14ac:dyDescent="0.25">
      <c r="A4350" s="1">
        <v>6</v>
      </c>
      <c r="B4350" s="1" t="s">
        <v>1127</v>
      </c>
      <c r="C4350" s="1" t="s">
        <v>321</v>
      </c>
      <c r="D4350" s="1">
        <v>3130</v>
      </c>
      <c r="E4350" s="1">
        <v>3070</v>
      </c>
      <c r="F4350" s="1">
        <v>6200</v>
      </c>
    </row>
    <row r="4351" spans="1:6" x14ac:dyDescent="0.25">
      <c r="A4351" s="1">
        <v>7</v>
      </c>
      <c r="B4351" s="1" t="s">
        <v>1128</v>
      </c>
      <c r="C4351" s="1" t="s">
        <v>323</v>
      </c>
      <c r="D4351" s="1">
        <v>47</v>
      </c>
      <c r="E4351" s="1">
        <v>49</v>
      </c>
      <c r="F4351" s="1">
        <v>96</v>
      </c>
    </row>
    <row r="4352" spans="1:6" x14ac:dyDescent="0.25">
      <c r="A4352" s="1">
        <v>7</v>
      </c>
      <c r="B4352" s="1" t="s">
        <v>1128</v>
      </c>
      <c r="C4352" s="1" t="s">
        <v>324</v>
      </c>
      <c r="D4352" s="1">
        <v>1</v>
      </c>
      <c r="E4352" s="1">
        <v>0</v>
      </c>
      <c r="F4352" s="1">
        <v>1</v>
      </c>
    </row>
    <row r="4353" spans="1:6" x14ac:dyDescent="0.25">
      <c r="A4353" s="1">
        <v>7</v>
      </c>
      <c r="B4353" s="1" t="s">
        <v>1128</v>
      </c>
      <c r="C4353" s="1" t="s">
        <v>325</v>
      </c>
      <c r="D4353" s="1">
        <v>146</v>
      </c>
      <c r="E4353" s="1">
        <v>162</v>
      </c>
      <c r="F4353" s="1">
        <v>308</v>
      </c>
    </row>
    <row r="4354" spans="1:6" x14ac:dyDescent="0.25">
      <c r="A4354" s="1">
        <v>7</v>
      </c>
      <c r="B4354" s="1" t="s">
        <v>1128</v>
      </c>
      <c r="C4354" s="1" t="s">
        <v>326</v>
      </c>
      <c r="D4354" s="1">
        <v>11</v>
      </c>
      <c r="E4354" s="1">
        <v>17</v>
      </c>
      <c r="F4354" s="1">
        <v>28</v>
      </c>
    </row>
    <row r="4355" spans="1:6" x14ac:dyDescent="0.25">
      <c r="A4355" s="1">
        <v>7</v>
      </c>
      <c r="B4355" s="1" t="s">
        <v>1128</v>
      </c>
      <c r="C4355" s="1" t="s">
        <v>327</v>
      </c>
      <c r="D4355" s="1">
        <v>31</v>
      </c>
      <c r="E4355" s="1">
        <v>20</v>
      </c>
      <c r="F4355" s="1">
        <v>51</v>
      </c>
    </row>
    <row r="4356" spans="1:6" x14ac:dyDescent="0.25">
      <c r="A4356" s="1">
        <v>7</v>
      </c>
      <c r="B4356" s="1" t="s">
        <v>1128</v>
      </c>
      <c r="C4356" s="1" t="s">
        <v>328</v>
      </c>
      <c r="D4356" s="1">
        <v>26</v>
      </c>
      <c r="E4356" s="1">
        <v>35</v>
      </c>
      <c r="F4356" s="1">
        <v>61</v>
      </c>
    </row>
    <row r="4357" spans="1:6" x14ac:dyDescent="0.25">
      <c r="A4357" s="1">
        <v>7</v>
      </c>
      <c r="B4357" s="1" t="s">
        <v>1128</v>
      </c>
      <c r="C4357" s="1" t="s">
        <v>329</v>
      </c>
      <c r="D4357" s="1">
        <v>120</v>
      </c>
      <c r="E4357" s="1">
        <v>128</v>
      </c>
      <c r="F4357" s="1">
        <v>248</v>
      </c>
    </row>
    <row r="4358" spans="1:6" x14ac:dyDescent="0.25">
      <c r="A4358" s="1">
        <v>7</v>
      </c>
      <c r="B4358" s="1" t="s">
        <v>1128</v>
      </c>
      <c r="C4358" s="1" t="s">
        <v>330</v>
      </c>
      <c r="D4358" s="1">
        <v>173</v>
      </c>
      <c r="E4358" s="1">
        <v>181</v>
      </c>
      <c r="F4358" s="1">
        <v>354</v>
      </c>
    </row>
    <row r="4359" spans="1:6" x14ac:dyDescent="0.25">
      <c r="A4359" s="1">
        <v>7</v>
      </c>
      <c r="B4359" s="1" t="s">
        <v>1128</v>
      </c>
      <c r="C4359" s="1" t="s">
        <v>331</v>
      </c>
      <c r="D4359" s="1">
        <v>92</v>
      </c>
      <c r="E4359" s="1">
        <v>90</v>
      </c>
      <c r="F4359" s="1">
        <v>182</v>
      </c>
    </row>
    <row r="4360" spans="1:6" x14ac:dyDescent="0.25">
      <c r="A4360" s="1">
        <v>7</v>
      </c>
      <c r="B4360" s="1" t="s">
        <v>1128</v>
      </c>
      <c r="C4360" s="1" t="s">
        <v>332</v>
      </c>
      <c r="D4360" s="1">
        <v>214</v>
      </c>
      <c r="E4360" s="1">
        <v>228</v>
      </c>
      <c r="F4360" s="1">
        <v>442</v>
      </c>
    </row>
    <row r="4361" spans="1:6" x14ac:dyDescent="0.25">
      <c r="A4361" s="1">
        <v>7</v>
      </c>
      <c r="B4361" s="1" t="s">
        <v>1128</v>
      </c>
      <c r="C4361" s="1" t="s">
        <v>333</v>
      </c>
      <c r="D4361" s="1">
        <v>264</v>
      </c>
      <c r="E4361" s="1">
        <v>253</v>
      </c>
      <c r="F4361" s="1">
        <v>517</v>
      </c>
    </row>
    <row r="4362" spans="1:6" x14ac:dyDescent="0.25">
      <c r="A4362" s="1">
        <v>7</v>
      </c>
      <c r="B4362" s="1" t="s">
        <v>1128</v>
      </c>
      <c r="C4362" s="1" t="s">
        <v>334</v>
      </c>
      <c r="D4362" s="1">
        <v>64</v>
      </c>
      <c r="E4362" s="1">
        <v>72</v>
      </c>
      <c r="F4362" s="1">
        <v>136</v>
      </c>
    </row>
    <row r="4363" spans="1:6" x14ac:dyDescent="0.25">
      <c r="A4363" s="1">
        <v>7</v>
      </c>
      <c r="B4363" s="1" t="s">
        <v>1128</v>
      </c>
      <c r="C4363" s="1" t="s">
        <v>335</v>
      </c>
      <c r="D4363" s="1">
        <v>267</v>
      </c>
      <c r="E4363" s="1">
        <v>264</v>
      </c>
      <c r="F4363" s="1">
        <v>531</v>
      </c>
    </row>
    <row r="4364" spans="1:6" x14ac:dyDescent="0.25">
      <c r="A4364" s="1">
        <v>7</v>
      </c>
      <c r="B4364" s="1" t="s">
        <v>1128</v>
      </c>
      <c r="C4364" s="1" t="s">
        <v>336</v>
      </c>
      <c r="D4364" s="1">
        <v>164</v>
      </c>
      <c r="E4364" s="1">
        <v>154</v>
      </c>
      <c r="F4364" s="1">
        <v>318</v>
      </c>
    </row>
    <row r="4365" spans="1:6" x14ac:dyDescent="0.25">
      <c r="A4365" s="1">
        <v>7</v>
      </c>
      <c r="B4365" s="1" t="s">
        <v>1128</v>
      </c>
      <c r="C4365" s="1" t="s">
        <v>337</v>
      </c>
      <c r="D4365" s="1">
        <v>162</v>
      </c>
      <c r="E4365" s="1">
        <v>160</v>
      </c>
      <c r="F4365" s="1">
        <v>322</v>
      </c>
    </row>
    <row r="4366" spans="1:6" x14ac:dyDescent="0.25">
      <c r="A4366" s="1">
        <v>7</v>
      </c>
      <c r="B4366" s="1" t="s">
        <v>1128</v>
      </c>
      <c r="C4366" s="1" t="s">
        <v>338</v>
      </c>
      <c r="D4366" s="1">
        <v>292</v>
      </c>
      <c r="E4366" s="1">
        <v>266</v>
      </c>
      <c r="F4366" s="1">
        <v>558</v>
      </c>
    </row>
    <row r="4367" spans="1:6" x14ac:dyDescent="0.25">
      <c r="A4367" s="1">
        <v>7</v>
      </c>
      <c r="B4367" s="1" t="s">
        <v>1128</v>
      </c>
      <c r="C4367" s="1" t="s">
        <v>339</v>
      </c>
      <c r="D4367" s="1">
        <v>361</v>
      </c>
      <c r="E4367" s="1">
        <v>357</v>
      </c>
      <c r="F4367" s="1">
        <v>718</v>
      </c>
    </row>
    <row r="4368" spans="1:6" x14ac:dyDescent="0.25">
      <c r="A4368" s="1">
        <v>7</v>
      </c>
      <c r="B4368" s="1" t="s">
        <v>1128</v>
      </c>
      <c r="C4368" s="1" t="s">
        <v>340</v>
      </c>
      <c r="D4368" s="1">
        <v>82</v>
      </c>
      <c r="E4368" s="1">
        <v>68</v>
      </c>
      <c r="F4368" s="1">
        <v>150</v>
      </c>
    </row>
    <row r="4369" spans="1:6" x14ac:dyDescent="0.25">
      <c r="A4369" s="1">
        <v>7</v>
      </c>
      <c r="B4369" s="1" t="s">
        <v>1128</v>
      </c>
      <c r="C4369" s="1" t="s">
        <v>341</v>
      </c>
      <c r="D4369" s="1">
        <v>138</v>
      </c>
      <c r="E4369" s="1">
        <v>144</v>
      </c>
      <c r="F4369" s="1">
        <v>282</v>
      </c>
    </row>
    <row r="4370" spans="1:6" x14ac:dyDescent="0.25">
      <c r="A4370" s="1">
        <v>7</v>
      </c>
      <c r="B4370" s="1" t="s">
        <v>1128</v>
      </c>
      <c r="C4370" s="1" t="s">
        <v>342</v>
      </c>
      <c r="D4370" s="1">
        <v>85</v>
      </c>
      <c r="E4370" s="1">
        <v>67</v>
      </c>
      <c r="F4370" s="1">
        <v>152</v>
      </c>
    </row>
    <row r="4371" spans="1:6" x14ac:dyDescent="0.25">
      <c r="A4371" s="1">
        <v>7</v>
      </c>
      <c r="B4371" s="1" t="s">
        <v>1128</v>
      </c>
      <c r="C4371" s="1" t="s">
        <v>343</v>
      </c>
      <c r="D4371" s="1">
        <v>65</v>
      </c>
      <c r="E4371" s="1">
        <v>69</v>
      </c>
      <c r="F4371" s="1">
        <v>134</v>
      </c>
    </row>
    <row r="4372" spans="1:6" x14ac:dyDescent="0.25">
      <c r="A4372" s="1">
        <v>7</v>
      </c>
      <c r="B4372" s="1" t="s">
        <v>1128</v>
      </c>
      <c r="C4372" s="1" t="s">
        <v>344</v>
      </c>
      <c r="D4372" s="1">
        <v>47</v>
      </c>
      <c r="E4372" s="1">
        <v>50</v>
      </c>
      <c r="F4372" s="1">
        <v>97</v>
      </c>
    </row>
    <row r="4373" spans="1:6" x14ac:dyDescent="0.25">
      <c r="A4373" s="1">
        <v>7</v>
      </c>
      <c r="B4373" s="1" t="s">
        <v>1128</v>
      </c>
      <c r="C4373" s="1" t="s">
        <v>345</v>
      </c>
      <c r="D4373" s="1">
        <v>124</v>
      </c>
      <c r="E4373" s="1">
        <v>113</v>
      </c>
      <c r="F4373" s="1">
        <v>237</v>
      </c>
    </row>
    <row r="4374" spans="1:6" x14ac:dyDescent="0.25">
      <c r="A4374" s="1">
        <v>7</v>
      </c>
      <c r="B4374" s="1" t="s">
        <v>1128</v>
      </c>
      <c r="C4374" s="1" t="s">
        <v>346</v>
      </c>
      <c r="D4374" s="1">
        <v>113</v>
      </c>
      <c r="E4374" s="1">
        <v>102</v>
      </c>
      <c r="F4374" s="1">
        <v>215</v>
      </c>
    </row>
    <row r="4375" spans="1:6" x14ac:dyDescent="0.25">
      <c r="A4375" s="1">
        <v>7</v>
      </c>
      <c r="B4375" s="1" t="s">
        <v>1128</v>
      </c>
      <c r="C4375" s="1" t="s">
        <v>347</v>
      </c>
      <c r="D4375" s="1">
        <v>2</v>
      </c>
      <c r="E4375" s="1">
        <v>0</v>
      </c>
      <c r="F4375" s="1">
        <v>2</v>
      </c>
    </row>
    <row r="4376" spans="1:6" x14ac:dyDescent="0.25">
      <c r="A4376" s="1">
        <v>7</v>
      </c>
      <c r="B4376" s="1" t="s">
        <v>1128</v>
      </c>
      <c r="C4376" s="1" t="s">
        <v>350</v>
      </c>
      <c r="D4376" s="1">
        <v>0</v>
      </c>
      <c r="E4376" s="1">
        <v>2</v>
      </c>
      <c r="F4376" s="1">
        <v>2</v>
      </c>
    </row>
    <row r="4377" spans="1:6" x14ac:dyDescent="0.25">
      <c r="A4377" s="1">
        <v>7</v>
      </c>
      <c r="B4377" s="1" t="s">
        <v>1128</v>
      </c>
      <c r="C4377" s="1" t="s">
        <v>351</v>
      </c>
      <c r="D4377" s="1">
        <v>1</v>
      </c>
      <c r="E4377" s="1">
        <v>0</v>
      </c>
      <c r="F4377" s="1">
        <v>1</v>
      </c>
    </row>
    <row r="4378" spans="1:6" x14ac:dyDescent="0.25">
      <c r="A4378" s="1">
        <v>7</v>
      </c>
      <c r="B4378" s="1" t="s">
        <v>1128</v>
      </c>
      <c r="C4378" s="1" t="s">
        <v>352</v>
      </c>
      <c r="D4378" s="1">
        <v>1</v>
      </c>
      <c r="E4378" s="1">
        <v>0</v>
      </c>
      <c r="F4378" s="1">
        <v>1</v>
      </c>
    </row>
    <row r="4379" spans="1:6" x14ac:dyDescent="0.25">
      <c r="A4379" s="1">
        <v>7</v>
      </c>
      <c r="B4379" s="1" t="s">
        <v>1128</v>
      </c>
      <c r="C4379" s="1" t="s">
        <v>353</v>
      </c>
      <c r="D4379" s="1">
        <v>1</v>
      </c>
      <c r="E4379" s="1">
        <v>0</v>
      </c>
      <c r="F4379" s="1">
        <v>1</v>
      </c>
    </row>
    <row r="4380" spans="1:6" x14ac:dyDescent="0.25">
      <c r="A4380" s="1">
        <v>7</v>
      </c>
      <c r="B4380" s="1" t="s">
        <v>1128</v>
      </c>
      <c r="C4380" s="1" t="s">
        <v>354</v>
      </c>
      <c r="D4380" s="1">
        <v>0</v>
      </c>
      <c r="E4380" s="1">
        <v>1</v>
      </c>
      <c r="F4380" s="1">
        <v>1</v>
      </c>
    </row>
    <row r="4381" spans="1:6" x14ac:dyDescent="0.25">
      <c r="A4381" s="1">
        <v>7</v>
      </c>
      <c r="B4381" s="1" t="s">
        <v>1128</v>
      </c>
      <c r="C4381" s="1" t="s">
        <v>359</v>
      </c>
      <c r="D4381" s="1">
        <v>1</v>
      </c>
      <c r="E4381" s="1">
        <v>0</v>
      </c>
      <c r="F4381" s="1">
        <v>1</v>
      </c>
    </row>
    <row r="4382" spans="1:6" x14ac:dyDescent="0.25">
      <c r="A4382" s="1">
        <v>7</v>
      </c>
      <c r="B4382" s="1" t="s">
        <v>1128</v>
      </c>
      <c r="C4382" s="1" t="s">
        <v>364</v>
      </c>
      <c r="D4382" s="1">
        <v>1</v>
      </c>
      <c r="E4382" s="1">
        <v>0</v>
      </c>
      <c r="F4382" s="1">
        <v>1</v>
      </c>
    </row>
    <row r="4383" spans="1:6" x14ac:dyDescent="0.25">
      <c r="A4383" s="1">
        <v>7</v>
      </c>
      <c r="B4383" s="1" t="s">
        <v>1128</v>
      </c>
      <c r="C4383" s="1" t="s">
        <v>365</v>
      </c>
      <c r="D4383" s="1">
        <v>4</v>
      </c>
      <c r="E4383" s="1">
        <v>4</v>
      </c>
      <c r="F4383" s="1">
        <v>8</v>
      </c>
    </row>
    <row r="4384" spans="1:6" x14ac:dyDescent="0.25">
      <c r="A4384" s="1">
        <v>7</v>
      </c>
      <c r="B4384" s="1" t="s">
        <v>1128</v>
      </c>
      <c r="C4384" s="1" t="s">
        <v>372</v>
      </c>
      <c r="D4384" s="1">
        <v>1</v>
      </c>
      <c r="E4384" s="1">
        <v>2</v>
      </c>
      <c r="F4384" s="1">
        <v>3</v>
      </c>
    </row>
    <row r="4385" spans="1:6" x14ac:dyDescent="0.25">
      <c r="A4385" s="1">
        <v>7</v>
      </c>
      <c r="B4385" s="1" t="s">
        <v>1128</v>
      </c>
      <c r="C4385" s="1" t="s">
        <v>373</v>
      </c>
      <c r="D4385" s="1">
        <v>1</v>
      </c>
      <c r="E4385" s="1">
        <v>0</v>
      </c>
      <c r="F4385" s="1">
        <v>1</v>
      </c>
    </row>
    <row r="4386" spans="1:6" x14ac:dyDescent="0.25">
      <c r="A4386" s="1">
        <v>7</v>
      </c>
      <c r="B4386" s="1" t="s">
        <v>1128</v>
      </c>
      <c r="C4386" s="1" t="s">
        <v>374</v>
      </c>
      <c r="D4386" s="1">
        <v>1</v>
      </c>
      <c r="E4386" s="1">
        <v>0</v>
      </c>
      <c r="F4386" s="1">
        <v>1</v>
      </c>
    </row>
    <row r="4387" spans="1:6" x14ac:dyDescent="0.25">
      <c r="A4387" s="1">
        <v>7</v>
      </c>
      <c r="B4387" s="1" t="s">
        <v>1128</v>
      </c>
      <c r="C4387" s="1" t="s">
        <v>375</v>
      </c>
      <c r="D4387" s="1">
        <v>3</v>
      </c>
      <c r="E4387" s="1">
        <v>1</v>
      </c>
      <c r="F4387" s="1">
        <v>4</v>
      </c>
    </row>
    <row r="4388" spans="1:6" x14ac:dyDescent="0.25">
      <c r="A4388" s="1">
        <v>7</v>
      </c>
      <c r="B4388" s="1" t="s">
        <v>1128</v>
      </c>
      <c r="C4388" s="1" t="s">
        <v>376</v>
      </c>
      <c r="D4388" s="1">
        <v>7</v>
      </c>
      <c r="E4388" s="1">
        <v>6</v>
      </c>
      <c r="F4388" s="1">
        <v>13</v>
      </c>
    </row>
    <row r="4389" spans="1:6" x14ac:dyDescent="0.25">
      <c r="A4389" s="1">
        <v>7</v>
      </c>
      <c r="B4389" s="1" t="s">
        <v>1128</v>
      </c>
      <c r="C4389" s="1" t="s">
        <v>386</v>
      </c>
      <c r="D4389" s="1">
        <v>16</v>
      </c>
      <c r="E4389" s="1">
        <v>5</v>
      </c>
      <c r="F4389" s="1">
        <v>21</v>
      </c>
    </row>
    <row r="4390" spans="1:6" x14ac:dyDescent="0.25">
      <c r="A4390" s="1">
        <v>7</v>
      </c>
      <c r="B4390" s="1" t="s">
        <v>1128</v>
      </c>
      <c r="C4390" s="1" t="s">
        <v>387</v>
      </c>
      <c r="D4390" s="1">
        <v>1</v>
      </c>
      <c r="E4390" s="1">
        <v>0</v>
      </c>
      <c r="F4390" s="1">
        <v>1</v>
      </c>
    </row>
    <row r="4391" spans="1:6" x14ac:dyDescent="0.25">
      <c r="A4391" s="1">
        <v>6</v>
      </c>
      <c r="B4391" s="1" t="s">
        <v>1127</v>
      </c>
      <c r="C4391" s="1" t="s">
        <v>425</v>
      </c>
      <c r="D4391" s="1">
        <v>826</v>
      </c>
      <c r="E4391" s="1">
        <v>849</v>
      </c>
      <c r="F4391" s="1">
        <v>1675</v>
      </c>
    </row>
    <row r="4392" spans="1:6" x14ac:dyDescent="0.25">
      <c r="A4392" s="1">
        <v>7</v>
      </c>
      <c r="B4392" s="1" t="s">
        <v>1128</v>
      </c>
      <c r="C4392" s="1" t="s">
        <v>427</v>
      </c>
      <c r="D4392" s="1">
        <v>33</v>
      </c>
      <c r="E4392" s="1">
        <v>34</v>
      </c>
      <c r="F4392" s="1">
        <v>67</v>
      </c>
    </row>
    <row r="4393" spans="1:6" x14ac:dyDescent="0.25">
      <c r="A4393" s="1">
        <v>7</v>
      </c>
      <c r="B4393" s="1" t="s">
        <v>1128</v>
      </c>
      <c r="C4393" s="1" t="s">
        <v>428</v>
      </c>
      <c r="D4393" s="1">
        <v>14</v>
      </c>
      <c r="E4393" s="1">
        <v>16</v>
      </c>
      <c r="F4393" s="1">
        <v>30</v>
      </c>
    </row>
    <row r="4394" spans="1:6" x14ac:dyDescent="0.25">
      <c r="A4394" s="1">
        <v>7</v>
      </c>
      <c r="B4394" s="1" t="s">
        <v>1128</v>
      </c>
      <c r="C4394" s="1" t="s">
        <v>429</v>
      </c>
      <c r="D4394" s="1">
        <v>19</v>
      </c>
      <c r="E4394" s="1">
        <v>18</v>
      </c>
      <c r="F4394" s="1">
        <v>37</v>
      </c>
    </row>
    <row r="4395" spans="1:6" x14ac:dyDescent="0.25">
      <c r="A4395" s="1">
        <v>7</v>
      </c>
      <c r="B4395" s="1" t="s">
        <v>1128</v>
      </c>
      <c r="C4395" s="1" t="s">
        <v>430</v>
      </c>
      <c r="D4395" s="1">
        <v>3</v>
      </c>
      <c r="E4395" s="1">
        <v>9</v>
      </c>
      <c r="F4395" s="1">
        <v>12</v>
      </c>
    </row>
    <row r="4396" spans="1:6" x14ac:dyDescent="0.25">
      <c r="A4396" s="1">
        <v>7</v>
      </c>
      <c r="B4396" s="1" t="s">
        <v>1128</v>
      </c>
      <c r="C4396" s="1" t="s">
        <v>431</v>
      </c>
      <c r="D4396" s="1">
        <v>18</v>
      </c>
      <c r="E4396" s="1">
        <v>17</v>
      </c>
      <c r="F4396" s="1">
        <v>35</v>
      </c>
    </row>
    <row r="4397" spans="1:6" x14ac:dyDescent="0.25">
      <c r="A4397" s="1">
        <v>7</v>
      </c>
      <c r="B4397" s="1" t="s">
        <v>1128</v>
      </c>
      <c r="C4397" s="1" t="s">
        <v>432</v>
      </c>
      <c r="D4397" s="1">
        <v>41</v>
      </c>
      <c r="E4397" s="1">
        <v>42</v>
      </c>
      <c r="F4397" s="1">
        <v>83</v>
      </c>
    </row>
    <row r="4398" spans="1:6" x14ac:dyDescent="0.25">
      <c r="A4398" s="1">
        <v>7</v>
      </c>
      <c r="B4398" s="1" t="s">
        <v>1128</v>
      </c>
      <c r="C4398" s="1" t="s">
        <v>433</v>
      </c>
      <c r="D4398" s="1">
        <v>23</v>
      </c>
      <c r="E4398" s="1">
        <v>22</v>
      </c>
      <c r="F4398" s="1">
        <v>45</v>
      </c>
    </row>
    <row r="4399" spans="1:6" x14ac:dyDescent="0.25">
      <c r="A4399" s="1">
        <v>7</v>
      </c>
      <c r="B4399" s="1" t="s">
        <v>1128</v>
      </c>
      <c r="C4399" s="1" t="s">
        <v>434</v>
      </c>
      <c r="D4399" s="1">
        <v>51</v>
      </c>
      <c r="E4399" s="1">
        <v>62</v>
      </c>
      <c r="F4399" s="1">
        <v>113</v>
      </c>
    </row>
    <row r="4400" spans="1:6" x14ac:dyDescent="0.25">
      <c r="A4400" s="1">
        <v>7</v>
      </c>
      <c r="B4400" s="1" t="s">
        <v>1128</v>
      </c>
      <c r="C4400" s="1" t="s">
        <v>435</v>
      </c>
      <c r="D4400" s="1">
        <v>68</v>
      </c>
      <c r="E4400" s="1">
        <v>62</v>
      </c>
      <c r="F4400" s="1">
        <v>130</v>
      </c>
    </row>
    <row r="4401" spans="1:6" x14ac:dyDescent="0.25">
      <c r="A4401" s="1">
        <v>7</v>
      </c>
      <c r="B4401" s="1" t="s">
        <v>1128</v>
      </c>
      <c r="C4401" s="1" t="s">
        <v>436</v>
      </c>
      <c r="D4401" s="1">
        <v>14</v>
      </c>
      <c r="E4401" s="1">
        <v>15</v>
      </c>
      <c r="F4401" s="1">
        <v>29</v>
      </c>
    </row>
    <row r="4402" spans="1:6" x14ac:dyDescent="0.25">
      <c r="A4402" s="1">
        <v>7</v>
      </c>
      <c r="B4402" s="1" t="s">
        <v>1128</v>
      </c>
      <c r="C4402" s="1" t="s">
        <v>437</v>
      </c>
      <c r="D4402" s="1">
        <v>52</v>
      </c>
      <c r="E4402" s="1">
        <v>49</v>
      </c>
      <c r="F4402" s="1">
        <v>101</v>
      </c>
    </row>
    <row r="4403" spans="1:6" x14ac:dyDescent="0.25">
      <c r="A4403" s="1">
        <v>7</v>
      </c>
      <c r="B4403" s="1" t="s">
        <v>1128</v>
      </c>
      <c r="C4403" s="1" t="s">
        <v>438</v>
      </c>
      <c r="D4403" s="1">
        <v>53</v>
      </c>
      <c r="E4403" s="1">
        <v>54</v>
      </c>
      <c r="F4403" s="1">
        <v>107</v>
      </c>
    </row>
    <row r="4404" spans="1:6" x14ac:dyDescent="0.25">
      <c r="A4404" s="1">
        <v>7</v>
      </c>
      <c r="B4404" s="1" t="s">
        <v>1128</v>
      </c>
      <c r="C4404" s="1" t="s">
        <v>439</v>
      </c>
      <c r="D4404" s="1">
        <v>46</v>
      </c>
      <c r="E4404" s="1">
        <v>46</v>
      </c>
      <c r="F4404" s="1">
        <v>92</v>
      </c>
    </row>
    <row r="4405" spans="1:6" x14ac:dyDescent="0.25">
      <c r="A4405" s="1">
        <v>7</v>
      </c>
      <c r="B4405" s="1" t="s">
        <v>1128</v>
      </c>
      <c r="C4405" s="1" t="s">
        <v>440</v>
      </c>
      <c r="D4405" s="1">
        <v>63</v>
      </c>
      <c r="E4405" s="1">
        <v>64</v>
      </c>
      <c r="F4405" s="1">
        <v>127</v>
      </c>
    </row>
    <row r="4406" spans="1:6" x14ac:dyDescent="0.25">
      <c r="A4406" s="1">
        <v>7</v>
      </c>
      <c r="B4406" s="1" t="s">
        <v>1128</v>
      </c>
      <c r="C4406" s="1" t="s">
        <v>441</v>
      </c>
      <c r="D4406" s="1">
        <v>86</v>
      </c>
      <c r="E4406" s="1">
        <v>86</v>
      </c>
      <c r="F4406" s="1">
        <v>172</v>
      </c>
    </row>
    <row r="4407" spans="1:6" x14ac:dyDescent="0.25">
      <c r="A4407" s="1">
        <v>7</v>
      </c>
      <c r="B4407" s="1" t="s">
        <v>1128</v>
      </c>
      <c r="C4407" s="1" t="s">
        <v>442</v>
      </c>
      <c r="D4407" s="1">
        <v>30</v>
      </c>
      <c r="E4407" s="1">
        <v>32</v>
      </c>
      <c r="F4407" s="1">
        <v>62</v>
      </c>
    </row>
    <row r="4408" spans="1:6" x14ac:dyDescent="0.25">
      <c r="A4408" s="1">
        <v>7</v>
      </c>
      <c r="B4408" s="1" t="s">
        <v>1128</v>
      </c>
      <c r="C4408" s="1" t="s">
        <v>443</v>
      </c>
      <c r="D4408" s="1">
        <v>66</v>
      </c>
      <c r="E4408" s="1">
        <v>60</v>
      </c>
      <c r="F4408" s="1">
        <v>126</v>
      </c>
    </row>
    <row r="4409" spans="1:6" x14ac:dyDescent="0.25">
      <c r="A4409" s="1">
        <v>7</v>
      </c>
      <c r="B4409" s="1" t="s">
        <v>1128</v>
      </c>
      <c r="C4409" s="1" t="s">
        <v>444</v>
      </c>
      <c r="D4409" s="1">
        <v>26</v>
      </c>
      <c r="E4409" s="1">
        <v>21</v>
      </c>
      <c r="F4409" s="1">
        <v>47</v>
      </c>
    </row>
    <row r="4410" spans="1:6" x14ac:dyDescent="0.25">
      <c r="A4410" s="1">
        <v>7</v>
      </c>
      <c r="B4410" s="1" t="s">
        <v>1128</v>
      </c>
      <c r="C4410" s="1" t="s">
        <v>445</v>
      </c>
      <c r="D4410" s="1">
        <v>25</v>
      </c>
      <c r="E4410" s="1">
        <v>24</v>
      </c>
      <c r="F4410" s="1">
        <v>49</v>
      </c>
    </row>
    <row r="4411" spans="1:6" x14ac:dyDescent="0.25">
      <c r="A4411" s="1">
        <v>7</v>
      </c>
      <c r="B4411" s="1" t="s">
        <v>1128</v>
      </c>
      <c r="C4411" s="1" t="s">
        <v>446</v>
      </c>
      <c r="D4411" s="1">
        <v>9</v>
      </c>
      <c r="E4411" s="1">
        <v>14</v>
      </c>
      <c r="F4411" s="1">
        <v>23</v>
      </c>
    </row>
    <row r="4412" spans="1:6" x14ac:dyDescent="0.25">
      <c r="A4412" s="1">
        <v>7</v>
      </c>
      <c r="B4412" s="1" t="s">
        <v>1128</v>
      </c>
      <c r="C4412" s="1" t="s">
        <v>447</v>
      </c>
      <c r="D4412" s="1">
        <v>35</v>
      </c>
      <c r="E4412" s="1">
        <v>46</v>
      </c>
      <c r="F4412" s="1">
        <v>81</v>
      </c>
    </row>
    <row r="4413" spans="1:6" x14ac:dyDescent="0.25">
      <c r="A4413" s="1">
        <v>7</v>
      </c>
      <c r="B4413" s="1" t="s">
        <v>1128</v>
      </c>
      <c r="C4413" s="1" t="s">
        <v>448</v>
      </c>
      <c r="D4413" s="1">
        <v>31</v>
      </c>
      <c r="E4413" s="1">
        <v>39</v>
      </c>
      <c r="F4413" s="1">
        <v>70</v>
      </c>
    </row>
    <row r="4414" spans="1:6" x14ac:dyDescent="0.25">
      <c r="A4414" s="1">
        <v>7</v>
      </c>
      <c r="B4414" s="1" t="s">
        <v>1128</v>
      </c>
      <c r="C4414" s="1" t="s">
        <v>449</v>
      </c>
      <c r="D4414" s="1">
        <v>1</v>
      </c>
      <c r="E4414" s="1">
        <v>1</v>
      </c>
      <c r="F4414" s="1">
        <v>2</v>
      </c>
    </row>
    <row r="4415" spans="1:6" x14ac:dyDescent="0.25">
      <c r="A4415" s="1">
        <v>7</v>
      </c>
      <c r="B4415" s="1" t="s">
        <v>1128</v>
      </c>
      <c r="C4415" s="1" t="s">
        <v>451</v>
      </c>
      <c r="D4415" s="1">
        <v>1</v>
      </c>
      <c r="E4415" s="1">
        <v>0</v>
      </c>
      <c r="F4415" s="1">
        <v>1</v>
      </c>
    </row>
    <row r="4416" spans="1:6" x14ac:dyDescent="0.25">
      <c r="A4416" s="1">
        <v>7</v>
      </c>
      <c r="B4416" s="1" t="s">
        <v>1128</v>
      </c>
      <c r="C4416" s="1" t="s">
        <v>452</v>
      </c>
      <c r="D4416" s="1">
        <v>3</v>
      </c>
      <c r="E4416" s="1">
        <v>3</v>
      </c>
      <c r="F4416" s="1">
        <v>6</v>
      </c>
    </row>
    <row r="4417" spans="1:6" x14ac:dyDescent="0.25">
      <c r="A4417" s="1">
        <v>7</v>
      </c>
      <c r="B4417" s="1" t="s">
        <v>1128</v>
      </c>
      <c r="C4417" s="1" t="s">
        <v>453</v>
      </c>
      <c r="D4417" s="1">
        <v>1</v>
      </c>
      <c r="E4417" s="1">
        <v>1</v>
      </c>
      <c r="F4417" s="1">
        <v>2</v>
      </c>
    </row>
    <row r="4418" spans="1:6" x14ac:dyDescent="0.25">
      <c r="A4418" s="1">
        <v>7</v>
      </c>
      <c r="B4418" s="1" t="s">
        <v>1128</v>
      </c>
      <c r="C4418" s="1" t="s">
        <v>454</v>
      </c>
      <c r="D4418" s="1">
        <v>1</v>
      </c>
      <c r="E4418" s="1">
        <v>0</v>
      </c>
      <c r="F4418" s="1">
        <v>1</v>
      </c>
    </row>
    <row r="4419" spans="1:6" x14ac:dyDescent="0.25">
      <c r="A4419" s="1">
        <v>7</v>
      </c>
      <c r="B4419" s="1" t="s">
        <v>1128</v>
      </c>
      <c r="C4419" s="1" t="s">
        <v>456</v>
      </c>
      <c r="D4419" s="1">
        <v>3</v>
      </c>
      <c r="E4419" s="1">
        <v>0</v>
      </c>
      <c r="F4419" s="1">
        <v>3</v>
      </c>
    </row>
    <row r="4420" spans="1:6" x14ac:dyDescent="0.25">
      <c r="A4420" s="1">
        <v>7</v>
      </c>
      <c r="B4420" s="1" t="s">
        <v>1128</v>
      </c>
      <c r="C4420" s="1" t="s">
        <v>457</v>
      </c>
      <c r="D4420" s="1">
        <v>1</v>
      </c>
      <c r="E4420" s="1">
        <v>1</v>
      </c>
      <c r="F4420" s="1">
        <v>2</v>
      </c>
    </row>
    <row r="4421" spans="1:6" x14ac:dyDescent="0.25">
      <c r="A4421" s="1">
        <v>7</v>
      </c>
      <c r="B4421" s="1" t="s">
        <v>1128</v>
      </c>
      <c r="C4421" s="1" t="s">
        <v>458</v>
      </c>
      <c r="D4421" s="1">
        <v>3</v>
      </c>
      <c r="E4421" s="1">
        <v>4</v>
      </c>
      <c r="F4421" s="1">
        <v>7</v>
      </c>
    </row>
    <row r="4422" spans="1:6" x14ac:dyDescent="0.25">
      <c r="A4422" s="1">
        <v>7</v>
      </c>
      <c r="B4422" s="1" t="s">
        <v>1128</v>
      </c>
      <c r="C4422" s="1" t="s">
        <v>462</v>
      </c>
      <c r="D4422" s="1">
        <v>1</v>
      </c>
      <c r="E4422" s="1">
        <v>1</v>
      </c>
      <c r="F4422" s="1">
        <v>2</v>
      </c>
    </row>
    <row r="4423" spans="1:6" x14ac:dyDescent="0.25">
      <c r="A4423" s="1">
        <v>7</v>
      </c>
      <c r="B4423" s="1" t="s">
        <v>1128</v>
      </c>
      <c r="C4423" s="1" t="s">
        <v>468</v>
      </c>
      <c r="D4423" s="1">
        <v>1</v>
      </c>
      <c r="E4423" s="1">
        <v>1</v>
      </c>
      <c r="F4423" s="1">
        <v>2</v>
      </c>
    </row>
    <row r="4424" spans="1:6" x14ac:dyDescent="0.25">
      <c r="A4424" s="1">
        <v>7</v>
      </c>
      <c r="B4424" s="1" t="s">
        <v>1128</v>
      </c>
      <c r="C4424" s="1" t="s">
        <v>474</v>
      </c>
      <c r="D4424" s="1">
        <v>0</v>
      </c>
      <c r="E4424" s="1">
        <v>2</v>
      </c>
      <c r="F4424" s="1">
        <v>2</v>
      </c>
    </row>
    <row r="4425" spans="1:6" x14ac:dyDescent="0.25">
      <c r="A4425" s="1">
        <v>7</v>
      </c>
      <c r="B4425" s="1" t="s">
        <v>1128</v>
      </c>
      <c r="C4425" s="1" t="s">
        <v>484</v>
      </c>
      <c r="D4425" s="1">
        <v>0</v>
      </c>
      <c r="E4425" s="1">
        <v>1</v>
      </c>
      <c r="F4425" s="1">
        <v>1</v>
      </c>
    </row>
    <row r="4426" spans="1:6" x14ac:dyDescent="0.25">
      <c r="A4426" s="1">
        <v>7</v>
      </c>
      <c r="B4426" s="1" t="s">
        <v>1128</v>
      </c>
      <c r="C4426" s="1" t="s">
        <v>488</v>
      </c>
      <c r="D4426" s="1">
        <v>3</v>
      </c>
      <c r="E4426" s="1">
        <v>2</v>
      </c>
      <c r="F4426" s="1">
        <v>5</v>
      </c>
    </row>
    <row r="4427" spans="1:6" x14ac:dyDescent="0.25">
      <c r="A4427" s="1">
        <v>7</v>
      </c>
      <c r="B4427" s="1" t="s">
        <v>1128</v>
      </c>
      <c r="C4427" s="1" t="s">
        <v>491</v>
      </c>
      <c r="D4427" s="1">
        <v>1</v>
      </c>
      <c r="E4427" s="1">
        <v>0</v>
      </c>
      <c r="F4427" s="1">
        <v>1</v>
      </c>
    </row>
    <row r="4428" spans="1:6" x14ac:dyDescent="0.25">
      <c r="A4428" s="1">
        <v>6</v>
      </c>
      <c r="B4428" s="1" t="s">
        <v>1127</v>
      </c>
      <c r="C4428" s="1" t="s">
        <v>527</v>
      </c>
      <c r="D4428" s="1">
        <v>8</v>
      </c>
      <c r="E4428" s="1">
        <v>11</v>
      </c>
      <c r="F4428" s="1">
        <v>19</v>
      </c>
    </row>
    <row r="4429" spans="1:6" x14ac:dyDescent="0.25">
      <c r="A4429" s="1">
        <v>7</v>
      </c>
      <c r="B4429" s="1" t="s">
        <v>1128</v>
      </c>
      <c r="C4429" s="1" t="s">
        <v>528</v>
      </c>
      <c r="D4429" s="1">
        <v>0</v>
      </c>
      <c r="E4429" s="1">
        <v>1</v>
      </c>
      <c r="F4429" s="1">
        <v>1</v>
      </c>
    </row>
    <row r="4430" spans="1:6" x14ac:dyDescent="0.25">
      <c r="A4430" s="1">
        <v>7</v>
      </c>
      <c r="B4430" s="1" t="s">
        <v>1128</v>
      </c>
      <c r="C4430" s="1" t="s">
        <v>604</v>
      </c>
      <c r="D4430" s="1">
        <v>2</v>
      </c>
      <c r="E4430" s="1">
        <v>3</v>
      </c>
      <c r="F4430" s="1">
        <v>5</v>
      </c>
    </row>
    <row r="4431" spans="1:6" x14ac:dyDescent="0.25">
      <c r="A4431" s="1">
        <v>7</v>
      </c>
      <c r="B4431" s="1" t="s">
        <v>1128</v>
      </c>
      <c r="C4431" s="1" t="s">
        <v>713</v>
      </c>
      <c r="D4431" s="1">
        <v>1</v>
      </c>
      <c r="E4431" s="1">
        <v>0</v>
      </c>
      <c r="F4431" s="1">
        <v>1</v>
      </c>
    </row>
    <row r="4432" spans="1:6" x14ac:dyDescent="0.25">
      <c r="A4432" s="1">
        <v>7</v>
      </c>
      <c r="B4432" s="1" t="s">
        <v>1128</v>
      </c>
      <c r="C4432" s="1" t="s">
        <v>866</v>
      </c>
      <c r="D4432" s="1">
        <v>1</v>
      </c>
      <c r="E4432" s="1">
        <v>2</v>
      </c>
      <c r="F4432" s="1">
        <v>3</v>
      </c>
    </row>
    <row r="4433" spans="1:6" x14ac:dyDescent="0.25">
      <c r="A4433" s="1">
        <v>7</v>
      </c>
      <c r="B4433" s="1" t="s">
        <v>1128</v>
      </c>
      <c r="C4433" s="1" t="s">
        <v>729</v>
      </c>
      <c r="D4433" s="1">
        <v>1</v>
      </c>
      <c r="E4433" s="1">
        <v>1</v>
      </c>
      <c r="F4433" s="1">
        <v>2</v>
      </c>
    </row>
    <row r="4434" spans="1:6" x14ac:dyDescent="0.25">
      <c r="A4434" s="1">
        <v>7</v>
      </c>
      <c r="B4434" s="1" t="s">
        <v>1128</v>
      </c>
      <c r="C4434" s="1" t="s">
        <v>1129</v>
      </c>
      <c r="D4434" s="1">
        <v>1</v>
      </c>
      <c r="E4434" s="1">
        <v>1</v>
      </c>
      <c r="F4434" s="1">
        <v>2</v>
      </c>
    </row>
    <row r="4435" spans="1:6" x14ac:dyDescent="0.25">
      <c r="A4435" s="1">
        <v>7</v>
      </c>
      <c r="B4435" s="1" t="s">
        <v>1128</v>
      </c>
      <c r="C4435" s="1" t="s">
        <v>618</v>
      </c>
      <c r="D4435" s="1">
        <v>2</v>
      </c>
      <c r="E4435" s="1">
        <v>3</v>
      </c>
      <c r="F4435" s="1">
        <v>5</v>
      </c>
    </row>
    <row r="4436" spans="1:6" x14ac:dyDescent="0.25">
      <c r="A4436" s="1">
        <v>6</v>
      </c>
      <c r="B4436" s="1" t="s">
        <v>1127</v>
      </c>
      <c r="C4436" s="1" t="s">
        <v>551</v>
      </c>
      <c r="D4436" s="1">
        <v>2</v>
      </c>
      <c r="E4436" s="1">
        <v>0</v>
      </c>
      <c r="F4436" s="1">
        <v>2</v>
      </c>
    </row>
    <row r="4437" spans="1:6" x14ac:dyDescent="0.25">
      <c r="A4437" s="1">
        <v>7</v>
      </c>
      <c r="B4437" s="1" t="s">
        <v>1128</v>
      </c>
      <c r="C4437" s="1" t="s">
        <v>1130</v>
      </c>
      <c r="D4437" s="1">
        <v>1</v>
      </c>
      <c r="E4437" s="1">
        <v>0</v>
      </c>
      <c r="F4437" s="1">
        <v>1</v>
      </c>
    </row>
    <row r="4438" spans="1:6" x14ac:dyDescent="0.25">
      <c r="A4438" s="1">
        <v>7</v>
      </c>
      <c r="B4438" s="1" t="s">
        <v>1128</v>
      </c>
      <c r="C4438" s="1" t="s">
        <v>816</v>
      </c>
      <c r="D4438" s="1">
        <v>1</v>
      </c>
      <c r="E4438" s="1">
        <v>0</v>
      </c>
      <c r="F4438" s="1">
        <v>1</v>
      </c>
    </row>
    <row r="4439" spans="1:6" x14ac:dyDescent="0.25">
      <c r="A4439" s="1">
        <v>6</v>
      </c>
      <c r="B4439" s="1" t="s">
        <v>1127</v>
      </c>
      <c r="C4439" s="1" t="s">
        <v>553</v>
      </c>
      <c r="D4439" s="1">
        <v>3</v>
      </c>
      <c r="E4439" s="1">
        <v>2</v>
      </c>
      <c r="F4439" s="1">
        <v>5</v>
      </c>
    </row>
    <row r="4440" spans="1:6" x14ac:dyDescent="0.25">
      <c r="A4440" s="1">
        <v>7</v>
      </c>
      <c r="B4440" s="1" t="s">
        <v>1128</v>
      </c>
      <c r="C4440" s="1" t="s">
        <v>555</v>
      </c>
      <c r="D4440" s="1">
        <v>2</v>
      </c>
      <c r="E4440" s="1">
        <v>2</v>
      </c>
      <c r="F4440" s="1">
        <v>4</v>
      </c>
    </row>
    <row r="4441" spans="1:6" x14ac:dyDescent="0.25">
      <c r="A4441" s="1">
        <v>7</v>
      </c>
      <c r="B4441" s="1" t="s">
        <v>1128</v>
      </c>
      <c r="C4441" s="1" t="s">
        <v>1131</v>
      </c>
      <c r="D4441" s="1">
        <v>1</v>
      </c>
      <c r="E4441" s="1">
        <v>0</v>
      </c>
      <c r="F4441" s="1">
        <v>1</v>
      </c>
    </row>
    <row r="4442" spans="1:6" x14ac:dyDescent="0.25">
      <c r="A4442" s="1">
        <v>6</v>
      </c>
      <c r="B4442" s="1" t="s">
        <v>1127</v>
      </c>
      <c r="C4442" s="1" t="s">
        <v>559</v>
      </c>
      <c r="D4442" s="1">
        <v>1</v>
      </c>
      <c r="E4442" s="1">
        <v>0</v>
      </c>
      <c r="F4442" s="1">
        <v>1</v>
      </c>
    </row>
    <row r="4443" spans="1:6" x14ac:dyDescent="0.25">
      <c r="A4443" s="1">
        <v>7</v>
      </c>
      <c r="B4443" s="1" t="s">
        <v>1128</v>
      </c>
      <c r="C4443" s="1" t="s">
        <v>1132</v>
      </c>
      <c r="D4443" s="1">
        <v>1</v>
      </c>
      <c r="E4443" s="1">
        <v>0</v>
      </c>
      <c r="F4443" s="1">
        <v>1</v>
      </c>
    </row>
    <row r="4444" spans="1:6" x14ac:dyDescent="0.25">
      <c r="A4444" s="1">
        <v>6</v>
      </c>
      <c r="B4444" s="1" t="s">
        <v>1127</v>
      </c>
      <c r="C4444" s="1" t="s">
        <v>561</v>
      </c>
      <c r="D4444" s="1">
        <v>1</v>
      </c>
      <c r="E4444" s="1">
        <v>2</v>
      </c>
      <c r="F4444" s="1">
        <v>3</v>
      </c>
    </row>
    <row r="4445" spans="1:6" x14ac:dyDescent="0.25">
      <c r="A4445" s="1">
        <v>7</v>
      </c>
      <c r="B4445" s="1" t="s">
        <v>1128</v>
      </c>
      <c r="C4445" s="1" t="s">
        <v>719</v>
      </c>
      <c r="D4445" s="1">
        <v>1</v>
      </c>
      <c r="E4445" s="1">
        <v>2</v>
      </c>
      <c r="F4445" s="1">
        <v>3</v>
      </c>
    </row>
    <row r="4446" spans="1:6" x14ac:dyDescent="0.25">
      <c r="A4446" s="1">
        <v>6</v>
      </c>
      <c r="B4446" s="1" t="s">
        <v>1127</v>
      </c>
      <c r="C4446" s="1" t="s">
        <v>566</v>
      </c>
      <c r="D4446" s="1">
        <v>2</v>
      </c>
      <c r="E4446" s="1">
        <v>0</v>
      </c>
      <c r="F4446" s="1">
        <v>2</v>
      </c>
    </row>
    <row r="4447" spans="1:6" x14ac:dyDescent="0.25">
      <c r="A4447" s="1">
        <v>7</v>
      </c>
      <c r="B4447" s="1" t="s">
        <v>1128</v>
      </c>
      <c r="C4447" s="1" t="s">
        <v>1133</v>
      </c>
      <c r="D4447" s="1">
        <v>2</v>
      </c>
      <c r="E4447" s="1">
        <v>0</v>
      </c>
      <c r="F4447" s="1">
        <v>2</v>
      </c>
    </row>
    <row r="4448" spans="1:6" x14ac:dyDescent="0.25">
      <c r="A4448" s="1">
        <v>6</v>
      </c>
      <c r="B4448" s="1" t="s">
        <v>1127</v>
      </c>
      <c r="C4448" s="1" t="s">
        <v>570</v>
      </c>
      <c r="D4448" s="1">
        <v>2</v>
      </c>
      <c r="E4448" s="1">
        <v>2</v>
      </c>
      <c r="F4448" s="1">
        <v>4</v>
      </c>
    </row>
    <row r="4449" spans="1:6" x14ac:dyDescent="0.25">
      <c r="A4449" s="1">
        <v>7</v>
      </c>
      <c r="B4449" s="1" t="s">
        <v>1128</v>
      </c>
      <c r="C4449" s="1" t="s">
        <v>991</v>
      </c>
      <c r="D4449" s="1">
        <v>2</v>
      </c>
      <c r="E4449" s="1">
        <v>2</v>
      </c>
      <c r="F4449" s="1">
        <v>4</v>
      </c>
    </row>
    <row r="4450" spans="1:6" x14ac:dyDescent="0.25">
      <c r="A4450" s="1">
        <v>6</v>
      </c>
      <c r="B4450" s="1" t="s">
        <v>1127</v>
      </c>
      <c r="C4450" s="1" t="s">
        <v>651</v>
      </c>
      <c r="D4450" s="1">
        <v>0</v>
      </c>
      <c r="E4450" s="1">
        <v>2</v>
      </c>
      <c r="F4450" s="1">
        <v>2</v>
      </c>
    </row>
    <row r="4451" spans="1:6" x14ac:dyDescent="0.25">
      <c r="A4451" s="1">
        <v>7</v>
      </c>
      <c r="B4451" s="1" t="s">
        <v>1128</v>
      </c>
      <c r="C4451" s="1" t="s">
        <v>1134</v>
      </c>
      <c r="D4451" s="1">
        <v>0</v>
      </c>
      <c r="E4451" s="1">
        <v>2</v>
      </c>
      <c r="F4451" s="1">
        <v>2</v>
      </c>
    </row>
    <row r="4452" spans="1:6" x14ac:dyDescent="0.25">
      <c r="A4452" s="1">
        <v>6</v>
      </c>
      <c r="B4452" s="1" t="s">
        <v>1127</v>
      </c>
      <c r="C4452" s="1" t="s">
        <v>857</v>
      </c>
      <c r="D4452" s="1">
        <v>0</v>
      </c>
      <c r="E4452" s="1">
        <v>1</v>
      </c>
      <c r="F4452" s="1">
        <v>1</v>
      </c>
    </row>
    <row r="4453" spans="1:6" x14ac:dyDescent="0.25">
      <c r="A4453" s="1">
        <v>7</v>
      </c>
      <c r="B4453" s="1" t="s">
        <v>1128</v>
      </c>
      <c r="C4453" s="1" t="s">
        <v>1135</v>
      </c>
      <c r="D4453" s="1">
        <v>0</v>
      </c>
      <c r="E4453" s="1">
        <v>1</v>
      </c>
      <c r="F4453" s="1">
        <v>1</v>
      </c>
    </row>
    <row r="4454" spans="1:6" x14ac:dyDescent="0.25">
      <c r="A4454" s="1">
        <v>5</v>
      </c>
      <c r="B4454" s="1" t="s">
        <v>104</v>
      </c>
      <c r="C4454" s="1" t="s">
        <v>35</v>
      </c>
      <c r="D4454" s="1">
        <v>9378</v>
      </c>
      <c r="E4454" s="1">
        <v>8990</v>
      </c>
      <c r="F4454" s="1">
        <v>18368</v>
      </c>
    </row>
    <row r="4455" spans="1:6" x14ac:dyDescent="0.25">
      <c r="A4455" s="1">
        <v>6</v>
      </c>
      <c r="B4455" s="1" t="s">
        <v>1136</v>
      </c>
      <c r="C4455" s="1" t="s">
        <v>321</v>
      </c>
      <c r="D4455" s="1">
        <v>7475</v>
      </c>
      <c r="E4455" s="1">
        <v>7154</v>
      </c>
      <c r="F4455" s="1">
        <v>14629</v>
      </c>
    </row>
    <row r="4456" spans="1:6" x14ac:dyDescent="0.25">
      <c r="A4456" s="1">
        <v>7</v>
      </c>
      <c r="B4456" s="1" t="s">
        <v>1137</v>
      </c>
      <c r="C4456" s="1" t="s">
        <v>323</v>
      </c>
      <c r="D4456" s="1">
        <v>89</v>
      </c>
      <c r="E4456" s="1">
        <v>89</v>
      </c>
      <c r="F4456" s="1">
        <v>178</v>
      </c>
    </row>
    <row r="4457" spans="1:6" x14ac:dyDescent="0.25">
      <c r="A4457" s="1">
        <v>7</v>
      </c>
      <c r="B4457" s="1" t="s">
        <v>1137</v>
      </c>
      <c r="C4457" s="1" t="s">
        <v>325</v>
      </c>
      <c r="D4457" s="1">
        <v>116</v>
      </c>
      <c r="E4457" s="1">
        <v>107</v>
      </c>
      <c r="F4457" s="1">
        <v>223</v>
      </c>
    </row>
    <row r="4458" spans="1:6" x14ac:dyDescent="0.25">
      <c r="A4458" s="1">
        <v>7</v>
      </c>
      <c r="B4458" s="1" t="s">
        <v>1137</v>
      </c>
      <c r="C4458" s="1" t="s">
        <v>326</v>
      </c>
      <c r="D4458" s="1">
        <v>164</v>
      </c>
      <c r="E4458" s="1">
        <v>130</v>
      </c>
      <c r="F4458" s="1">
        <v>294</v>
      </c>
    </row>
    <row r="4459" spans="1:6" x14ac:dyDescent="0.25">
      <c r="A4459" s="1">
        <v>7</v>
      </c>
      <c r="B4459" s="1" t="s">
        <v>1137</v>
      </c>
      <c r="C4459" s="1" t="s">
        <v>327</v>
      </c>
      <c r="D4459" s="1">
        <v>199</v>
      </c>
      <c r="E4459" s="1">
        <v>210</v>
      </c>
      <c r="F4459" s="1">
        <v>409</v>
      </c>
    </row>
    <row r="4460" spans="1:6" x14ac:dyDescent="0.25">
      <c r="A4460" s="1">
        <v>7</v>
      </c>
      <c r="B4460" s="1" t="s">
        <v>1137</v>
      </c>
      <c r="C4460" s="1" t="s">
        <v>328</v>
      </c>
      <c r="D4460" s="1">
        <v>222</v>
      </c>
      <c r="E4460" s="1">
        <v>202</v>
      </c>
      <c r="F4460" s="1">
        <v>424</v>
      </c>
    </row>
    <row r="4461" spans="1:6" x14ac:dyDescent="0.25">
      <c r="A4461" s="1">
        <v>7</v>
      </c>
      <c r="B4461" s="1" t="s">
        <v>1137</v>
      </c>
      <c r="C4461" s="1" t="s">
        <v>329</v>
      </c>
      <c r="D4461" s="1">
        <v>207</v>
      </c>
      <c r="E4461" s="1">
        <v>196</v>
      </c>
      <c r="F4461" s="1">
        <v>403</v>
      </c>
    </row>
    <row r="4462" spans="1:6" x14ac:dyDescent="0.25">
      <c r="A4462" s="1">
        <v>7</v>
      </c>
      <c r="B4462" s="1" t="s">
        <v>1137</v>
      </c>
      <c r="C4462" s="1" t="s">
        <v>330</v>
      </c>
      <c r="D4462" s="1">
        <v>207</v>
      </c>
      <c r="E4462" s="1">
        <v>207</v>
      </c>
      <c r="F4462" s="1">
        <v>414</v>
      </c>
    </row>
    <row r="4463" spans="1:6" x14ac:dyDescent="0.25">
      <c r="A4463" s="1">
        <v>7</v>
      </c>
      <c r="B4463" s="1" t="s">
        <v>1137</v>
      </c>
      <c r="C4463" s="1" t="s">
        <v>331</v>
      </c>
      <c r="D4463" s="1">
        <v>228</v>
      </c>
      <c r="E4463" s="1">
        <v>230</v>
      </c>
      <c r="F4463" s="1">
        <v>458</v>
      </c>
    </row>
    <row r="4464" spans="1:6" x14ac:dyDescent="0.25">
      <c r="A4464" s="1">
        <v>7</v>
      </c>
      <c r="B4464" s="1" t="s">
        <v>1137</v>
      </c>
      <c r="C4464" s="1" t="s">
        <v>332</v>
      </c>
      <c r="D4464" s="1">
        <v>203</v>
      </c>
      <c r="E4464" s="1">
        <v>228</v>
      </c>
      <c r="F4464" s="1">
        <v>431</v>
      </c>
    </row>
    <row r="4465" spans="1:6" x14ac:dyDescent="0.25">
      <c r="A4465" s="1">
        <v>7</v>
      </c>
      <c r="B4465" s="1" t="s">
        <v>1137</v>
      </c>
      <c r="C4465" s="1" t="s">
        <v>333</v>
      </c>
      <c r="D4465" s="1">
        <v>262</v>
      </c>
      <c r="E4465" s="1">
        <v>267</v>
      </c>
      <c r="F4465" s="1">
        <v>529</v>
      </c>
    </row>
    <row r="4466" spans="1:6" x14ac:dyDescent="0.25">
      <c r="A4466" s="1">
        <v>7</v>
      </c>
      <c r="B4466" s="1" t="s">
        <v>1137</v>
      </c>
      <c r="C4466" s="1" t="s">
        <v>334</v>
      </c>
      <c r="D4466" s="1">
        <v>210</v>
      </c>
      <c r="E4466" s="1">
        <v>236</v>
      </c>
      <c r="F4466" s="1">
        <v>446</v>
      </c>
    </row>
    <row r="4467" spans="1:6" x14ac:dyDescent="0.25">
      <c r="A4467" s="1">
        <v>7</v>
      </c>
      <c r="B4467" s="1" t="s">
        <v>1137</v>
      </c>
      <c r="C4467" s="1" t="s">
        <v>335</v>
      </c>
      <c r="D4467" s="1">
        <v>227</v>
      </c>
      <c r="E4467" s="1">
        <v>221</v>
      </c>
      <c r="F4467" s="1">
        <v>448</v>
      </c>
    </row>
    <row r="4468" spans="1:6" x14ac:dyDescent="0.25">
      <c r="A4468" s="1">
        <v>7</v>
      </c>
      <c r="B4468" s="1" t="s">
        <v>1137</v>
      </c>
      <c r="C4468" s="1" t="s">
        <v>336</v>
      </c>
      <c r="D4468" s="1">
        <v>119</v>
      </c>
      <c r="E4468" s="1">
        <v>115</v>
      </c>
      <c r="F4468" s="1">
        <v>234</v>
      </c>
    </row>
    <row r="4469" spans="1:6" x14ac:dyDescent="0.25">
      <c r="A4469" s="1">
        <v>7</v>
      </c>
      <c r="B4469" s="1" t="s">
        <v>1137</v>
      </c>
      <c r="C4469" s="1" t="s">
        <v>337</v>
      </c>
      <c r="D4469" s="1">
        <v>261</v>
      </c>
      <c r="E4469" s="1">
        <v>284</v>
      </c>
      <c r="F4469" s="1">
        <v>545</v>
      </c>
    </row>
    <row r="4470" spans="1:6" x14ac:dyDescent="0.25">
      <c r="A4470" s="1">
        <v>7</v>
      </c>
      <c r="B4470" s="1" t="s">
        <v>1137</v>
      </c>
      <c r="C4470" s="1" t="s">
        <v>338</v>
      </c>
      <c r="D4470" s="1">
        <v>94</v>
      </c>
      <c r="E4470" s="1">
        <v>90</v>
      </c>
      <c r="F4470" s="1">
        <v>184</v>
      </c>
    </row>
    <row r="4471" spans="1:6" x14ac:dyDescent="0.25">
      <c r="A4471" s="1">
        <v>7</v>
      </c>
      <c r="B4471" s="1" t="s">
        <v>1137</v>
      </c>
      <c r="C4471" s="1" t="s">
        <v>339</v>
      </c>
      <c r="D4471" s="1">
        <v>88</v>
      </c>
      <c r="E4471" s="1">
        <v>88</v>
      </c>
      <c r="F4471" s="1">
        <v>176</v>
      </c>
    </row>
    <row r="4472" spans="1:6" x14ac:dyDescent="0.25">
      <c r="A4472" s="1">
        <v>7</v>
      </c>
      <c r="B4472" s="1" t="s">
        <v>1137</v>
      </c>
      <c r="C4472" s="1" t="s">
        <v>340</v>
      </c>
      <c r="D4472" s="1">
        <v>172</v>
      </c>
      <c r="E4472" s="1">
        <v>187</v>
      </c>
      <c r="F4472" s="1">
        <v>359</v>
      </c>
    </row>
    <row r="4473" spans="1:6" x14ac:dyDescent="0.25">
      <c r="A4473" s="1">
        <v>7</v>
      </c>
      <c r="B4473" s="1" t="s">
        <v>1137</v>
      </c>
      <c r="C4473" s="1" t="s">
        <v>341</v>
      </c>
      <c r="D4473" s="1">
        <v>89</v>
      </c>
      <c r="E4473" s="1">
        <v>83</v>
      </c>
      <c r="F4473" s="1">
        <v>172</v>
      </c>
    </row>
    <row r="4474" spans="1:6" x14ac:dyDescent="0.25">
      <c r="A4474" s="1">
        <v>7</v>
      </c>
      <c r="B4474" s="1" t="s">
        <v>1137</v>
      </c>
      <c r="C4474" s="1" t="s">
        <v>342</v>
      </c>
      <c r="D4474" s="1">
        <v>180</v>
      </c>
      <c r="E4474" s="1">
        <v>168</v>
      </c>
      <c r="F4474" s="1">
        <v>348</v>
      </c>
    </row>
    <row r="4475" spans="1:6" x14ac:dyDescent="0.25">
      <c r="A4475" s="1">
        <v>7</v>
      </c>
      <c r="B4475" s="1" t="s">
        <v>1137</v>
      </c>
      <c r="C4475" s="1" t="s">
        <v>343</v>
      </c>
      <c r="D4475" s="1">
        <v>173</v>
      </c>
      <c r="E4475" s="1">
        <v>156</v>
      </c>
      <c r="F4475" s="1">
        <v>329</v>
      </c>
    </row>
    <row r="4476" spans="1:6" x14ac:dyDescent="0.25">
      <c r="A4476" s="1">
        <v>7</v>
      </c>
      <c r="B4476" s="1" t="s">
        <v>1137</v>
      </c>
      <c r="C4476" s="1" t="s">
        <v>344</v>
      </c>
      <c r="D4476" s="1">
        <v>25</v>
      </c>
      <c r="E4476" s="1">
        <v>32</v>
      </c>
      <c r="F4476" s="1">
        <v>57</v>
      </c>
    </row>
    <row r="4477" spans="1:6" x14ac:dyDescent="0.25">
      <c r="A4477" s="1">
        <v>7</v>
      </c>
      <c r="B4477" s="1" t="s">
        <v>1137</v>
      </c>
      <c r="C4477" s="1" t="s">
        <v>345</v>
      </c>
      <c r="D4477" s="1">
        <v>554</v>
      </c>
      <c r="E4477" s="1">
        <v>439</v>
      </c>
      <c r="F4477" s="1">
        <v>993</v>
      </c>
    </row>
    <row r="4478" spans="1:6" x14ac:dyDescent="0.25">
      <c r="A4478" s="1">
        <v>7</v>
      </c>
      <c r="B4478" s="1" t="s">
        <v>1137</v>
      </c>
      <c r="C4478" s="1" t="s">
        <v>346</v>
      </c>
      <c r="D4478" s="1">
        <v>145</v>
      </c>
      <c r="E4478" s="1">
        <v>145</v>
      </c>
      <c r="F4478" s="1">
        <v>290</v>
      </c>
    </row>
    <row r="4479" spans="1:6" x14ac:dyDescent="0.25">
      <c r="A4479" s="1">
        <v>7</v>
      </c>
      <c r="B4479" s="1" t="s">
        <v>1137</v>
      </c>
      <c r="C4479" s="1" t="s">
        <v>347</v>
      </c>
      <c r="D4479" s="1">
        <v>250</v>
      </c>
      <c r="E4479" s="1">
        <v>241</v>
      </c>
      <c r="F4479" s="1">
        <v>491</v>
      </c>
    </row>
    <row r="4480" spans="1:6" x14ac:dyDescent="0.25">
      <c r="A4480" s="1">
        <v>7</v>
      </c>
      <c r="B4480" s="1" t="s">
        <v>1137</v>
      </c>
      <c r="C4480" s="1" t="s">
        <v>348</v>
      </c>
      <c r="D4480" s="1">
        <v>74</v>
      </c>
      <c r="E4480" s="1">
        <v>81</v>
      </c>
      <c r="F4480" s="1">
        <v>155</v>
      </c>
    </row>
    <row r="4481" spans="1:6" x14ac:dyDescent="0.25">
      <c r="A4481" s="1">
        <v>7</v>
      </c>
      <c r="B4481" s="1" t="s">
        <v>1137</v>
      </c>
      <c r="C4481" s="1" t="s">
        <v>349</v>
      </c>
      <c r="D4481" s="1">
        <v>278</v>
      </c>
      <c r="E4481" s="1">
        <v>249</v>
      </c>
      <c r="F4481" s="1">
        <v>527</v>
      </c>
    </row>
    <row r="4482" spans="1:6" x14ac:dyDescent="0.25">
      <c r="A4482" s="1">
        <v>7</v>
      </c>
      <c r="B4482" s="1" t="s">
        <v>1137</v>
      </c>
      <c r="C4482" s="1" t="s">
        <v>350</v>
      </c>
      <c r="D4482" s="1">
        <v>192</v>
      </c>
      <c r="E4482" s="1">
        <v>192</v>
      </c>
      <c r="F4482" s="1">
        <v>384</v>
      </c>
    </row>
    <row r="4483" spans="1:6" x14ac:dyDescent="0.25">
      <c r="A4483" s="1">
        <v>7</v>
      </c>
      <c r="B4483" s="1" t="s">
        <v>1137</v>
      </c>
      <c r="C4483" s="1" t="s">
        <v>351</v>
      </c>
      <c r="D4483" s="1">
        <v>200</v>
      </c>
      <c r="E4483" s="1">
        <v>185</v>
      </c>
      <c r="F4483" s="1">
        <v>385</v>
      </c>
    </row>
    <row r="4484" spans="1:6" x14ac:dyDescent="0.25">
      <c r="A4484" s="1">
        <v>7</v>
      </c>
      <c r="B4484" s="1" t="s">
        <v>1137</v>
      </c>
      <c r="C4484" s="1" t="s">
        <v>352</v>
      </c>
      <c r="D4484" s="1">
        <v>8</v>
      </c>
      <c r="E4484" s="1">
        <v>7</v>
      </c>
      <c r="F4484" s="1">
        <v>15</v>
      </c>
    </row>
    <row r="4485" spans="1:6" x14ac:dyDescent="0.25">
      <c r="A4485" s="1">
        <v>7</v>
      </c>
      <c r="B4485" s="1" t="s">
        <v>1137</v>
      </c>
      <c r="C4485" s="1" t="s">
        <v>353</v>
      </c>
      <c r="D4485" s="1">
        <v>153</v>
      </c>
      <c r="E4485" s="1">
        <v>146</v>
      </c>
      <c r="F4485" s="1">
        <v>299</v>
      </c>
    </row>
    <row r="4486" spans="1:6" x14ac:dyDescent="0.25">
      <c r="A4486" s="1">
        <v>7</v>
      </c>
      <c r="B4486" s="1" t="s">
        <v>1137</v>
      </c>
      <c r="C4486" s="1" t="s">
        <v>354</v>
      </c>
      <c r="D4486" s="1">
        <v>56</v>
      </c>
      <c r="E4486" s="1">
        <v>44</v>
      </c>
      <c r="F4486" s="1">
        <v>100</v>
      </c>
    </row>
    <row r="4487" spans="1:6" x14ac:dyDescent="0.25">
      <c r="A4487" s="1">
        <v>7</v>
      </c>
      <c r="B4487" s="1" t="s">
        <v>1137</v>
      </c>
      <c r="C4487" s="1" t="s">
        <v>355</v>
      </c>
      <c r="D4487" s="1">
        <v>210</v>
      </c>
      <c r="E4487" s="1">
        <v>196</v>
      </c>
      <c r="F4487" s="1">
        <v>406</v>
      </c>
    </row>
    <row r="4488" spans="1:6" x14ac:dyDescent="0.25">
      <c r="A4488" s="1">
        <v>7</v>
      </c>
      <c r="B4488" s="1" t="s">
        <v>1137</v>
      </c>
      <c r="C4488" s="1" t="s">
        <v>356</v>
      </c>
      <c r="D4488" s="1">
        <v>215</v>
      </c>
      <c r="E4488" s="1">
        <v>188</v>
      </c>
      <c r="F4488" s="1">
        <v>403</v>
      </c>
    </row>
    <row r="4489" spans="1:6" x14ac:dyDescent="0.25">
      <c r="A4489" s="1">
        <v>7</v>
      </c>
      <c r="B4489" s="1" t="s">
        <v>1137</v>
      </c>
      <c r="C4489" s="1" t="s">
        <v>357</v>
      </c>
      <c r="D4489" s="1">
        <v>54</v>
      </c>
      <c r="E4489" s="1">
        <v>60</v>
      </c>
      <c r="F4489" s="1">
        <v>114</v>
      </c>
    </row>
    <row r="4490" spans="1:6" x14ac:dyDescent="0.25">
      <c r="A4490" s="1">
        <v>7</v>
      </c>
      <c r="B4490" s="1" t="s">
        <v>1137</v>
      </c>
      <c r="C4490" s="1" t="s">
        <v>358</v>
      </c>
      <c r="D4490" s="1">
        <v>131</v>
      </c>
      <c r="E4490" s="1">
        <v>140</v>
      </c>
      <c r="F4490" s="1">
        <v>271</v>
      </c>
    </row>
    <row r="4491" spans="1:6" x14ac:dyDescent="0.25">
      <c r="A4491" s="1">
        <v>7</v>
      </c>
      <c r="B4491" s="1" t="s">
        <v>1137</v>
      </c>
      <c r="C4491" s="1" t="s">
        <v>359</v>
      </c>
      <c r="D4491" s="1">
        <v>218</v>
      </c>
      <c r="E4491" s="1">
        <v>205</v>
      </c>
      <c r="F4491" s="1">
        <v>423</v>
      </c>
    </row>
    <row r="4492" spans="1:6" x14ac:dyDescent="0.25">
      <c r="A4492" s="1">
        <v>7</v>
      </c>
      <c r="B4492" s="1" t="s">
        <v>1137</v>
      </c>
      <c r="C4492" s="1" t="s">
        <v>360</v>
      </c>
      <c r="D4492" s="1">
        <v>126</v>
      </c>
      <c r="E4492" s="1">
        <v>102</v>
      </c>
      <c r="F4492" s="1">
        <v>228</v>
      </c>
    </row>
    <row r="4493" spans="1:6" x14ac:dyDescent="0.25">
      <c r="A4493" s="1">
        <v>7</v>
      </c>
      <c r="B4493" s="1" t="s">
        <v>1137</v>
      </c>
      <c r="C4493" s="1" t="s">
        <v>361</v>
      </c>
      <c r="D4493" s="1">
        <v>182</v>
      </c>
      <c r="E4493" s="1">
        <v>167</v>
      </c>
      <c r="F4493" s="1">
        <v>349</v>
      </c>
    </row>
    <row r="4494" spans="1:6" x14ac:dyDescent="0.25">
      <c r="A4494" s="1">
        <v>7</v>
      </c>
      <c r="B4494" s="1" t="s">
        <v>1137</v>
      </c>
      <c r="C4494" s="1" t="s">
        <v>362</v>
      </c>
      <c r="D4494" s="1">
        <v>138</v>
      </c>
      <c r="E4494" s="1">
        <v>120</v>
      </c>
      <c r="F4494" s="1">
        <v>258</v>
      </c>
    </row>
    <row r="4495" spans="1:6" x14ac:dyDescent="0.25">
      <c r="A4495" s="1">
        <v>7</v>
      </c>
      <c r="B4495" s="1" t="s">
        <v>1137</v>
      </c>
      <c r="C4495" s="1" t="s">
        <v>363</v>
      </c>
      <c r="D4495" s="1">
        <v>179</v>
      </c>
      <c r="E4495" s="1">
        <v>166</v>
      </c>
      <c r="F4495" s="1">
        <v>345</v>
      </c>
    </row>
    <row r="4496" spans="1:6" x14ac:dyDescent="0.25">
      <c r="A4496" s="1">
        <v>7</v>
      </c>
      <c r="B4496" s="1" t="s">
        <v>1137</v>
      </c>
      <c r="C4496" s="1" t="s">
        <v>364</v>
      </c>
      <c r="D4496" s="1">
        <v>191</v>
      </c>
      <c r="E4496" s="1">
        <v>171</v>
      </c>
      <c r="F4496" s="1">
        <v>362</v>
      </c>
    </row>
    <row r="4497" spans="1:6" x14ac:dyDescent="0.25">
      <c r="A4497" s="1">
        <v>7</v>
      </c>
      <c r="B4497" s="1" t="s">
        <v>1137</v>
      </c>
      <c r="C4497" s="1" t="s">
        <v>365</v>
      </c>
      <c r="D4497" s="1">
        <v>153</v>
      </c>
      <c r="E4497" s="1">
        <v>156</v>
      </c>
      <c r="F4497" s="1">
        <v>309</v>
      </c>
    </row>
    <row r="4498" spans="1:6" x14ac:dyDescent="0.25">
      <c r="A4498" s="1">
        <v>7</v>
      </c>
      <c r="B4498" s="1" t="s">
        <v>1137</v>
      </c>
      <c r="C4498" s="1" t="s">
        <v>366</v>
      </c>
      <c r="D4498" s="1">
        <v>213</v>
      </c>
      <c r="E4498" s="1">
        <v>213</v>
      </c>
      <c r="F4498" s="1">
        <v>426</v>
      </c>
    </row>
    <row r="4499" spans="1:6" x14ac:dyDescent="0.25">
      <c r="A4499" s="1">
        <v>7</v>
      </c>
      <c r="B4499" s="1" t="s">
        <v>1137</v>
      </c>
      <c r="C4499" s="1" t="s">
        <v>369</v>
      </c>
      <c r="D4499" s="1">
        <v>4</v>
      </c>
      <c r="E4499" s="1">
        <v>5</v>
      </c>
      <c r="F4499" s="1">
        <v>9</v>
      </c>
    </row>
    <row r="4500" spans="1:6" x14ac:dyDescent="0.25">
      <c r="A4500" s="1">
        <v>7</v>
      </c>
      <c r="B4500" s="1" t="s">
        <v>1137</v>
      </c>
      <c r="C4500" s="1" t="s">
        <v>370</v>
      </c>
      <c r="D4500" s="1">
        <v>0</v>
      </c>
      <c r="E4500" s="1">
        <v>1</v>
      </c>
      <c r="F4500" s="1">
        <v>1</v>
      </c>
    </row>
    <row r="4501" spans="1:6" x14ac:dyDescent="0.25">
      <c r="A4501" s="1">
        <v>7</v>
      </c>
      <c r="B4501" s="1" t="s">
        <v>1137</v>
      </c>
      <c r="C4501" s="1" t="s">
        <v>372</v>
      </c>
      <c r="D4501" s="1">
        <v>6</v>
      </c>
      <c r="E4501" s="1">
        <v>2</v>
      </c>
      <c r="F4501" s="1">
        <v>8</v>
      </c>
    </row>
    <row r="4502" spans="1:6" x14ac:dyDescent="0.25">
      <c r="A4502" s="1">
        <v>7</v>
      </c>
      <c r="B4502" s="1" t="s">
        <v>1137</v>
      </c>
      <c r="C4502" s="1" t="s">
        <v>374</v>
      </c>
      <c r="D4502" s="1">
        <v>2</v>
      </c>
      <c r="E4502" s="1">
        <v>0</v>
      </c>
      <c r="F4502" s="1">
        <v>2</v>
      </c>
    </row>
    <row r="4503" spans="1:6" x14ac:dyDescent="0.25">
      <c r="A4503" s="1">
        <v>7</v>
      </c>
      <c r="B4503" s="1" t="s">
        <v>1137</v>
      </c>
      <c r="C4503" s="1" t="s">
        <v>376</v>
      </c>
      <c r="D4503" s="1">
        <v>0</v>
      </c>
      <c r="E4503" s="1">
        <v>1</v>
      </c>
      <c r="F4503" s="1">
        <v>1</v>
      </c>
    </row>
    <row r="4504" spans="1:6" x14ac:dyDescent="0.25">
      <c r="A4504" s="1">
        <v>7</v>
      </c>
      <c r="B4504" s="1" t="s">
        <v>1137</v>
      </c>
      <c r="C4504" s="1" t="s">
        <v>387</v>
      </c>
      <c r="D4504" s="1">
        <v>1</v>
      </c>
      <c r="E4504" s="1">
        <v>2</v>
      </c>
      <c r="F4504" s="1">
        <v>3</v>
      </c>
    </row>
    <row r="4505" spans="1:6" x14ac:dyDescent="0.25">
      <c r="A4505" s="1">
        <v>7</v>
      </c>
      <c r="B4505" s="1" t="s">
        <v>1137</v>
      </c>
      <c r="C4505" s="1" t="s">
        <v>391</v>
      </c>
      <c r="D4505" s="1">
        <v>2</v>
      </c>
      <c r="E4505" s="1">
        <v>1</v>
      </c>
      <c r="F4505" s="1">
        <v>3</v>
      </c>
    </row>
    <row r="4506" spans="1:6" x14ac:dyDescent="0.25">
      <c r="A4506" s="1">
        <v>7</v>
      </c>
      <c r="B4506" s="1" t="s">
        <v>1137</v>
      </c>
      <c r="C4506" s="1" t="s">
        <v>394</v>
      </c>
      <c r="D4506" s="1">
        <v>1</v>
      </c>
      <c r="E4506" s="1">
        <v>0</v>
      </c>
      <c r="F4506" s="1">
        <v>1</v>
      </c>
    </row>
    <row r="4507" spans="1:6" x14ac:dyDescent="0.25">
      <c r="A4507" s="1">
        <v>7</v>
      </c>
      <c r="B4507" s="1" t="s">
        <v>1137</v>
      </c>
      <c r="C4507" s="1" t="s">
        <v>407</v>
      </c>
      <c r="D4507" s="1">
        <v>1</v>
      </c>
      <c r="E4507" s="1">
        <v>2</v>
      </c>
      <c r="F4507" s="1">
        <v>3</v>
      </c>
    </row>
    <row r="4508" spans="1:6" x14ac:dyDescent="0.25">
      <c r="A4508" s="1">
        <v>7</v>
      </c>
      <c r="B4508" s="1" t="s">
        <v>1137</v>
      </c>
      <c r="C4508" s="1" t="s">
        <v>410</v>
      </c>
      <c r="D4508" s="1">
        <v>3</v>
      </c>
      <c r="E4508" s="1">
        <v>1</v>
      </c>
      <c r="F4508" s="1">
        <v>4</v>
      </c>
    </row>
    <row r="4509" spans="1:6" x14ac:dyDescent="0.25">
      <c r="A4509" s="1">
        <v>6</v>
      </c>
      <c r="B4509" s="1" t="s">
        <v>1136</v>
      </c>
      <c r="C4509" s="1" t="s">
        <v>425</v>
      </c>
      <c r="D4509" s="1">
        <v>1863</v>
      </c>
      <c r="E4509" s="1">
        <v>1804</v>
      </c>
      <c r="F4509" s="1">
        <v>3667</v>
      </c>
    </row>
    <row r="4510" spans="1:6" x14ac:dyDescent="0.25">
      <c r="A4510" s="1">
        <v>7</v>
      </c>
      <c r="B4510" s="1" t="s">
        <v>1137</v>
      </c>
      <c r="C4510" s="1" t="s">
        <v>426</v>
      </c>
      <c r="D4510" s="1">
        <v>2</v>
      </c>
      <c r="E4510" s="1">
        <v>0</v>
      </c>
      <c r="F4510" s="1">
        <v>2</v>
      </c>
    </row>
    <row r="4511" spans="1:6" x14ac:dyDescent="0.25">
      <c r="A4511" s="1">
        <v>7</v>
      </c>
      <c r="B4511" s="1" t="s">
        <v>1137</v>
      </c>
      <c r="C4511" s="1" t="s">
        <v>427</v>
      </c>
      <c r="D4511" s="1">
        <v>38</v>
      </c>
      <c r="E4511" s="1">
        <v>29</v>
      </c>
      <c r="F4511" s="1">
        <v>67</v>
      </c>
    </row>
    <row r="4512" spans="1:6" x14ac:dyDescent="0.25">
      <c r="A4512" s="1">
        <v>7</v>
      </c>
      <c r="B4512" s="1" t="s">
        <v>1137</v>
      </c>
      <c r="C4512" s="1" t="s">
        <v>428</v>
      </c>
      <c r="D4512" s="1">
        <v>37</v>
      </c>
      <c r="E4512" s="1">
        <v>40</v>
      </c>
      <c r="F4512" s="1">
        <v>77</v>
      </c>
    </row>
    <row r="4513" spans="1:6" x14ac:dyDescent="0.25">
      <c r="A4513" s="1">
        <v>7</v>
      </c>
      <c r="B4513" s="1" t="s">
        <v>1137</v>
      </c>
      <c r="C4513" s="1" t="s">
        <v>429</v>
      </c>
      <c r="D4513" s="1">
        <v>27</v>
      </c>
      <c r="E4513" s="1">
        <v>43</v>
      </c>
      <c r="F4513" s="1">
        <v>70</v>
      </c>
    </row>
    <row r="4514" spans="1:6" x14ac:dyDescent="0.25">
      <c r="A4514" s="1">
        <v>7</v>
      </c>
      <c r="B4514" s="1" t="s">
        <v>1137</v>
      </c>
      <c r="C4514" s="1" t="s">
        <v>430</v>
      </c>
      <c r="D4514" s="1">
        <v>45</v>
      </c>
      <c r="E4514" s="1">
        <v>45</v>
      </c>
      <c r="F4514" s="1">
        <v>90</v>
      </c>
    </row>
    <row r="4515" spans="1:6" x14ac:dyDescent="0.25">
      <c r="A4515" s="1">
        <v>7</v>
      </c>
      <c r="B4515" s="1" t="s">
        <v>1137</v>
      </c>
      <c r="C4515" s="1" t="s">
        <v>431</v>
      </c>
      <c r="D4515" s="1">
        <v>43</v>
      </c>
      <c r="E4515" s="1">
        <v>62</v>
      </c>
      <c r="F4515" s="1">
        <v>105</v>
      </c>
    </row>
    <row r="4516" spans="1:6" x14ac:dyDescent="0.25">
      <c r="A4516" s="1">
        <v>7</v>
      </c>
      <c r="B4516" s="1" t="s">
        <v>1137</v>
      </c>
      <c r="C4516" s="1" t="s">
        <v>432</v>
      </c>
      <c r="D4516" s="1">
        <v>64</v>
      </c>
      <c r="E4516" s="1">
        <v>69</v>
      </c>
      <c r="F4516" s="1">
        <v>133</v>
      </c>
    </row>
    <row r="4517" spans="1:6" x14ac:dyDescent="0.25">
      <c r="A4517" s="1">
        <v>7</v>
      </c>
      <c r="B4517" s="1" t="s">
        <v>1137</v>
      </c>
      <c r="C4517" s="1" t="s">
        <v>433</v>
      </c>
      <c r="D4517" s="1">
        <v>57</v>
      </c>
      <c r="E4517" s="1">
        <v>43</v>
      </c>
      <c r="F4517" s="1">
        <v>100</v>
      </c>
    </row>
    <row r="4518" spans="1:6" x14ac:dyDescent="0.25">
      <c r="A4518" s="1">
        <v>7</v>
      </c>
      <c r="B4518" s="1" t="s">
        <v>1137</v>
      </c>
      <c r="C4518" s="1" t="s">
        <v>434</v>
      </c>
      <c r="D4518" s="1">
        <v>65</v>
      </c>
      <c r="E4518" s="1">
        <v>62</v>
      </c>
      <c r="F4518" s="1">
        <v>127</v>
      </c>
    </row>
    <row r="4519" spans="1:6" x14ac:dyDescent="0.25">
      <c r="A4519" s="1">
        <v>7</v>
      </c>
      <c r="B4519" s="1" t="s">
        <v>1137</v>
      </c>
      <c r="C4519" s="1" t="s">
        <v>435</v>
      </c>
      <c r="D4519" s="1">
        <v>56</v>
      </c>
      <c r="E4519" s="1">
        <v>51</v>
      </c>
      <c r="F4519" s="1">
        <v>107</v>
      </c>
    </row>
    <row r="4520" spans="1:6" x14ac:dyDescent="0.25">
      <c r="A4520" s="1">
        <v>7</v>
      </c>
      <c r="B4520" s="1" t="s">
        <v>1137</v>
      </c>
      <c r="C4520" s="1" t="s">
        <v>436</v>
      </c>
      <c r="D4520" s="1">
        <v>86</v>
      </c>
      <c r="E4520" s="1">
        <v>77</v>
      </c>
      <c r="F4520" s="1">
        <v>163</v>
      </c>
    </row>
    <row r="4521" spans="1:6" x14ac:dyDescent="0.25">
      <c r="A4521" s="1">
        <v>7</v>
      </c>
      <c r="B4521" s="1" t="s">
        <v>1137</v>
      </c>
      <c r="C4521" s="1" t="s">
        <v>437</v>
      </c>
      <c r="D4521" s="1">
        <v>57</v>
      </c>
      <c r="E4521" s="1">
        <v>56</v>
      </c>
      <c r="F4521" s="1">
        <v>113</v>
      </c>
    </row>
    <row r="4522" spans="1:6" x14ac:dyDescent="0.25">
      <c r="A4522" s="1">
        <v>7</v>
      </c>
      <c r="B4522" s="1" t="s">
        <v>1137</v>
      </c>
      <c r="C4522" s="1" t="s">
        <v>438</v>
      </c>
      <c r="D4522" s="1">
        <v>33</v>
      </c>
      <c r="E4522" s="1">
        <v>40</v>
      </c>
      <c r="F4522" s="1">
        <v>73</v>
      </c>
    </row>
    <row r="4523" spans="1:6" x14ac:dyDescent="0.25">
      <c r="A4523" s="1">
        <v>7</v>
      </c>
      <c r="B4523" s="1" t="s">
        <v>1137</v>
      </c>
      <c r="C4523" s="1" t="s">
        <v>439</v>
      </c>
      <c r="D4523" s="1">
        <v>51</v>
      </c>
      <c r="E4523" s="1">
        <v>54</v>
      </c>
      <c r="F4523" s="1">
        <v>105</v>
      </c>
    </row>
    <row r="4524" spans="1:6" x14ac:dyDescent="0.25">
      <c r="A4524" s="1">
        <v>7</v>
      </c>
      <c r="B4524" s="1" t="s">
        <v>1137</v>
      </c>
      <c r="C4524" s="1" t="s">
        <v>440</v>
      </c>
      <c r="D4524" s="1">
        <v>24</v>
      </c>
      <c r="E4524" s="1">
        <v>20</v>
      </c>
      <c r="F4524" s="1">
        <v>44</v>
      </c>
    </row>
    <row r="4525" spans="1:6" x14ac:dyDescent="0.25">
      <c r="A4525" s="1">
        <v>7</v>
      </c>
      <c r="B4525" s="1" t="s">
        <v>1137</v>
      </c>
      <c r="C4525" s="1" t="s">
        <v>441</v>
      </c>
      <c r="D4525" s="1">
        <v>17</v>
      </c>
      <c r="E4525" s="1">
        <v>18</v>
      </c>
      <c r="F4525" s="1">
        <v>35</v>
      </c>
    </row>
    <row r="4526" spans="1:6" x14ac:dyDescent="0.25">
      <c r="A4526" s="1">
        <v>7</v>
      </c>
      <c r="B4526" s="1" t="s">
        <v>1137</v>
      </c>
      <c r="C4526" s="1" t="s">
        <v>442</v>
      </c>
      <c r="D4526" s="1">
        <v>64</v>
      </c>
      <c r="E4526" s="1">
        <v>46</v>
      </c>
      <c r="F4526" s="1">
        <v>110</v>
      </c>
    </row>
    <row r="4527" spans="1:6" x14ac:dyDescent="0.25">
      <c r="A4527" s="1">
        <v>7</v>
      </c>
      <c r="B4527" s="1" t="s">
        <v>1137</v>
      </c>
      <c r="C4527" s="1" t="s">
        <v>443</v>
      </c>
      <c r="D4527" s="1">
        <v>22</v>
      </c>
      <c r="E4527" s="1">
        <v>24</v>
      </c>
      <c r="F4527" s="1">
        <v>46</v>
      </c>
    </row>
    <row r="4528" spans="1:6" x14ac:dyDescent="0.25">
      <c r="A4528" s="1">
        <v>7</v>
      </c>
      <c r="B4528" s="1" t="s">
        <v>1137</v>
      </c>
      <c r="C4528" s="1" t="s">
        <v>444</v>
      </c>
      <c r="D4528" s="1">
        <v>31</v>
      </c>
      <c r="E4528" s="1">
        <v>35</v>
      </c>
      <c r="F4528" s="1">
        <v>66</v>
      </c>
    </row>
    <row r="4529" spans="1:6" x14ac:dyDescent="0.25">
      <c r="A4529" s="1">
        <v>7</v>
      </c>
      <c r="B4529" s="1" t="s">
        <v>1137</v>
      </c>
      <c r="C4529" s="1" t="s">
        <v>445</v>
      </c>
      <c r="D4529" s="1">
        <v>34</v>
      </c>
      <c r="E4529" s="1">
        <v>36</v>
      </c>
      <c r="F4529" s="1">
        <v>70</v>
      </c>
    </row>
    <row r="4530" spans="1:6" x14ac:dyDescent="0.25">
      <c r="A4530" s="1">
        <v>7</v>
      </c>
      <c r="B4530" s="1" t="s">
        <v>1137</v>
      </c>
      <c r="C4530" s="1" t="s">
        <v>446</v>
      </c>
      <c r="D4530" s="1">
        <v>6</v>
      </c>
      <c r="E4530" s="1">
        <v>3</v>
      </c>
      <c r="F4530" s="1">
        <v>9</v>
      </c>
    </row>
    <row r="4531" spans="1:6" x14ac:dyDescent="0.25">
      <c r="A4531" s="1">
        <v>7</v>
      </c>
      <c r="B4531" s="1" t="s">
        <v>1137</v>
      </c>
      <c r="C4531" s="1" t="s">
        <v>447</v>
      </c>
      <c r="D4531" s="1">
        <v>156</v>
      </c>
      <c r="E4531" s="1">
        <v>101</v>
      </c>
      <c r="F4531" s="1">
        <v>257</v>
      </c>
    </row>
    <row r="4532" spans="1:6" x14ac:dyDescent="0.25">
      <c r="A4532" s="1">
        <v>7</v>
      </c>
      <c r="B4532" s="1" t="s">
        <v>1137</v>
      </c>
      <c r="C4532" s="1" t="s">
        <v>448</v>
      </c>
      <c r="D4532" s="1">
        <v>42</v>
      </c>
      <c r="E4532" s="1">
        <v>16</v>
      </c>
      <c r="F4532" s="1">
        <v>58</v>
      </c>
    </row>
    <row r="4533" spans="1:6" x14ac:dyDescent="0.25">
      <c r="A4533" s="1">
        <v>7</v>
      </c>
      <c r="B4533" s="1" t="s">
        <v>1137</v>
      </c>
      <c r="C4533" s="1" t="s">
        <v>449</v>
      </c>
      <c r="D4533" s="1">
        <v>53</v>
      </c>
      <c r="E4533" s="1">
        <v>65</v>
      </c>
      <c r="F4533" s="1">
        <v>118</v>
      </c>
    </row>
    <row r="4534" spans="1:6" x14ac:dyDescent="0.25">
      <c r="A4534" s="1">
        <v>7</v>
      </c>
      <c r="B4534" s="1" t="s">
        <v>1137</v>
      </c>
      <c r="C4534" s="1" t="s">
        <v>450</v>
      </c>
      <c r="D4534" s="1">
        <v>22</v>
      </c>
      <c r="E4534" s="1">
        <v>21</v>
      </c>
      <c r="F4534" s="1">
        <v>43</v>
      </c>
    </row>
    <row r="4535" spans="1:6" x14ac:dyDescent="0.25">
      <c r="A4535" s="1">
        <v>7</v>
      </c>
      <c r="B4535" s="1" t="s">
        <v>1137</v>
      </c>
      <c r="C4535" s="1" t="s">
        <v>451</v>
      </c>
      <c r="D4535" s="1">
        <v>74</v>
      </c>
      <c r="E4535" s="1">
        <v>56</v>
      </c>
      <c r="F4535" s="1">
        <v>130</v>
      </c>
    </row>
    <row r="4536" spans="1:6" x14ac:dyDescent="0.25">
      <c r="A4536" s="1">
        <v>7</v>
      </c>
      <c r="B4536" s="1" t="s">
        <v>1137</v>
      </c>
      <c r="C4536" s="1" t="s">
        <v>452</v>
      </c>
      <c r="D4536" s="1">
        <v>33</v>
      </c>
      <c r="E4536" s="1">
        <v>29</v>
      </c>
      <c r="F4536" s="1">
        <v>62</v>
      </c>
    </row>
    <row r="4537" spans="1:6" x14ac:dyDescent="0.25">
      <c r="A4537" s="1">
        <v>7</v>
      </c>
      <c r="B4537" s="1" t="s">
        <v>1137</v>
      </c>
      <c r="C4537" s="1" t="s">
        <v>453</v>
      </c>
      <c r="D4537" s="1">
        <v>47</v>
      </c>
      <c r="E4537" s="1">
        <v>44</v>
      </c>
      <c r="F4537" s="1">
        <v>91</v>
      </c>
    </row>
    <row r="4538" spans="1:6" x14ac:dyDescent="0.25">
      <c r="A4538" s="1">
        <v>7</v>
      </c>
      <c r="B4538" s="1" t="s">
        <v>1137</v>
      </c>
      <c r="C4538" s="1" t="s">
        <v>454</v>
      </c>
      <c r="D4538" s="1">
        <v>2</v>
      </c>
      <c r="E4538" s="1">
        <v>4</v>
      </c>
      <c r="F4538" s="1">
        <v>6</v>
      </c>
    </row>
    <row r="4539" spans="1:6" x14ac:dyDescent="0.25">
      <c r="A4539" s="1">
        <v>7</v>
      </c>
      <c r="B4539" s="1" t="s">
        <v>1137</v>
      </c>
      <c r="C4539" s="1" t="s">
        <v>455</v>
      </c>
      <c r="D4539" s="1">
        <v>25</v>
      </c>
      <c r="E4539" s="1">
        <v>22</v>
      </c>
      <c r="F4539" s="1">
        <v>47</v>
      </c>
    </row>
    <row r="4540" spans="1:6" x14ac:dyDescent="0.25">
      <c r="A4540" s="1">
        <v>7</v>
      </c>
      <c r="B4540" s="1" t="s">
        <v>1137</v>
      </c>
      <c r="C4540" s="1" t="s">
        <v>456</v>
      </c>
      <c r="D4540" s="1">
        <v>11</v>
      </c>
      <c r="E4540" s="1">
        <v>9</v>
      </c>
      <c r="F4540" s="1">
        <v>20</v>
      </c>
    </row>
    <row r="4541" spans="1:6" x14ac:dyDescent="0.25">
      <c r="A4541" s="1">
        <v>7</v>
      </c>
      <c r="B4541" s="1" t="s">
        <v>1137</v>
      </c>
      <c r="C4541" s="1" t="s">
        <v>457</v>
      </c>
      <c r="D4541" s="1">
        <v>54</v>
      </c>
      <c r="E4541" s="1">
        <v>62</v>
      </c>
      <c r="F4541" s="1">
        <v>116</v>
      </c>
    </row>
    <row r="4542" spans="1:6" x14ac:dyDescent="0.25">
      <c r="A4542" s="1">
        <v>7</v>
      </c>
      <c r="B4542" s="1" t="s">
        <v>1137</v>
      </c>
      <c r="C4542" s="1" t="s">
        <v>458</v>
      </c>
      <c r="D4542" s="1">
        <v>47</v>
      </c>
      <c r="E4542" s="1">
        <v>58</v>
      </c>
      <c r="F4542" s="1">
        <v>105</v>
      </c>
    </row>
    <row r="4543" spans="1:6" x14ac:dyDescent="0.25">
      <c r="A4543" s="1">
        <v>7</v>
      </c>
      <c r="B4543" s="1" t="s">
        <v>1137</v>
      </c>
      <c r="C4543" s="1" t="s">
        <v>459</v>
      </c>
      <c r="D4543" s="1">
        <v>17</v>
      </c>
      <c r="E4543" s="1">
        <v>16</v>
      </c>
      <c r="F4543" s="1">
        <v>33</v>
      </c>
    </row>
    <row r="4544" spans="1:6" x14ac:dyDescent="0.25">
      <c r="A4544" s="1">
        <v>7</v>
      </c>
      <c r="B4544" s="1" t="s">
        <v>1137</v>
      </c>
      <c r="C4544" s="1" t="s">
        <v>460</v>
      </c>
      <c r="D4544" s="1">
        <v>13</v>
      </c>
      <c r="E4544" s="1">
        <v>23</v>
      </c>
      <c r="F4544" s="1">
        <v>36</v>
      </c>
    </row>
    <row r="4545" spans="1:6" x14ac:dyDescent="0.25">
      <c r="A4545" s="1">
        <v>7</v>
      </c>
      <c r="B4545" s="1" t="s">
        <v>1137</v>
      </c>
      <c r="C4545" s="1" t="s">
        <v>461</v>
      </c>
      <c r="D4545" s="1">
        <v>49</v>
      </c>
      <c r="E4545" s="1">
        <v>46</v>
      </c>
      <c r="F4545" s="1">
        <v>95</v>
      </c>
    </row>
    <row r="4546" spans="1:6" x14ac:dyDescent="0.25">
      <c r="A4546" s="1">
        <v>7</v>
      </c>
      <c r="B4546" s="1" t="s">
        <v>1137</v>
      </c>
      <c r="C4546" s="1" t="s">
        <v>462</v>
      </c>
      <c r="D4546" s="1">
        <v>32</v>
      </c>
      <c r="E4546" s="1">
        <v>33</v>
      </c>
      <c r="F4546" s="1">
        <v>65</v>
      </c>
    </row>
    <row r="4547" spans="1:6" x14ac:dyDescent="0.25">
      <c r="A4547" s="1">
        <v>7</v>
      </c>
      <c r="B4547" s="1" t="s">
        <v>1137</v>
      </c>
      <c r="C4547" s="1" t="s">
        <v>463</v>
      </c>
      <c r="D4547" s="1">
        <v>55</v>
      </c>
      <c r="E4547" s="1">
        <v>44</v>
      </c>
      <c r="F4547" s="1">
        <v>99</v>
      </c>
    </row>
    <row r="4548" spans="1:6" x14ac:dyDescent="0.25">
      <c r="A4548" s="1">
        <v>7</v>
      </c>
      <c r="B4548" s="1" t="s">
        <v>1137</v>
      </c>
      <c r="C4548" s="1" t="s">
        <v>464</v>
      </c>
      <c r="D4548" s="1">
        <v>21</v>
      </c>
      <c r="E4548" s="1">
        <v>23</v>
      </c>
      <c r="F4548" s="1">
        <v>44</v>
      </c>
    </row>
    <row r="4549" spans="1:6" x14ac:dyDescent="0.25">
      <c r="A4549" s="1">
        <v>7</v>
      </c>
      <c r="B4549" s="1" t="s">
        <v>1137</v>
      </c>
      <c r="C4549" s="1" t="s">
        <v>465</v>
      </c>
      <c r="D4549" s="1">
        <v>48</v>
      </c>
      <c r="E4549" s="1">
        <v>37</v>
      </c>
      <c r="F4549" s="1">
        <v>85</v>
      </c>
    </row>
    <row r="4550" spans="1:6" x14ac:dyDescent="0.25">
      <c r="A4550" s="1">
        <v>7</v>
      </c>
      <c r="B4550" s="1" t="s">
        <v>1137</v>
      </c>
      <c r="C4550" s="1" t="s">
        <v>466</v>
      </c>
      <c r="D4550" s="1">
        <v>74</v>
      </c>
      <c r="E4550" s="1">
        <v>88</v>
      </c>
      <c r="F4550" s="1">
        <v>162</v>
      </c>
    </row>
    <row r="4551" spans="1:6" x14ac:dyDescent="0.25">
      <c r="A4551" s="1">
        <v>7</v>
      </c>
      <c r="B4551" s="1" t="s">
        <v>1137</v>
      </c>
      <c r="C4551" s="1" t="s">
        <v>467</v>
      </c>
      <c r="D4551" s="1">
        <v>36</v>
      </c>
      <c r="E4551" s="1">
        <v>39</v>
      </c>
      <c r="F4551" s="1">
        <v>75</v>
      </c>
    </row>
    <row r="4552" spans="1:6" x14ac:dyDescent="0.25">
      <c r="A4552" s="1">
        <v>7</v>
      </c>
      <c r="B4552" s="1" t="s">
        <v>1137</v>
      </c>
      <c r="C4552" s="1" t="s">
        <v>468</v>
      </c>
      <c r="D4552" s="1">
        <v>86</v>
      </c>
      <c r="E4552" s="1">
        <v>106</v>
      </c>
      <c r="F4552" s="1">
        <v>192</v>
      </c>
    </row>
    <row r="4553" spans="1:6" x14ac:dyDescent="0.25">
      <c r="A4553" s="1">
        <v>7</v>
      </c>
      <c r="B4553" s="1" t="s">
        <v>1137</v>
      </c>
      <c r="C4553" s="1" t="s">
        <v>471</v>
      </c>
      <c r="D4553" s="1">
        <v>1</v>
      </c>
      <c r="E4553" s="1">
        <v>3</v>
      </c>
      <c r="F4553" s="1">
        <v>4</v>
      </c>
    </row>
    <row r="4554" spans="1:6" x14ac:dyDescent="0.25">
      <c r="A4554" s="1">
        <v>7</v>
      </c>
      <c r="B4554" s="1" t="s">
        <v>1137</v>
      </c>
      <c r="C4554" s="1" t="s">
        <v>475</v>
      </c>
      <c r="D4554" s="1">
        <v>1</v>
      </c>
      <c r="E4554" s="1">
        <v>2</v>
      </c>
      <c r="F4554" s="1">
        <v>3</v>
      </c>
    </row>
    <row r="4555" spans="1:6" x14ac:dyDescent="0.25">
      <c r="A4555" s="1">
        <v>7</v>
      </c>
      <c r="B4555" s="1" t="s">
        <v>1137</v>
      </c>
      <c r="C4555" s="1" t="s">
        <v>480</v>
      </c>
      <c r="D4555" s="1">
        <v>2</v>
      </c>
      <c r="E4555" s="1">
        <v>1</v>
      </c>
      <c r="F4555" s="1">
        <v>3</v>
      </c>
    </row>
    <row r="4556" spans="1:6" x14ac:dyDescent="0.25">
      <c r="A4556" s="1">
        <v>7</v>
      </c>
      <c r="B4556" s="1" t="s">
        <v>1137</v>
      </c>
      <c r="C4556" s="1" t="s">
        <v>481</v>
      </c>
      <c r="D4556" s="1">
        <v>1</v>
      </c>
      <c r="E4556" s="1">
        <v>0</v>
      </c>
      <c r="F4556" s="1">
        <v>1</v>
      </c>
    </row>
    <row r="4557" spans="1:6" x14ac:dyDescent="0.25">
      <c r="A4557" s="1">
        <v>7</v>
      </c>
      <c r="B4557" s="1" t="s">
        <v>1137</v>
      </c>
      <c r="C4557" s="1" t="s">
        <v>491</v>
      </c>
      <c r="D4557" s="1">
        <v>1</v>
      </c>
      <c r="E4557" s="1">
        <v>0</v>
      </c>
      <c r="F4557" s="1">
        <v>1</v>
      </c>
    </row>
    <row r="4558" spans="1:6" x14ac:dyDescent="0.25">
      <c r="A4558" s="1">
        <v>7</v>
      </c>
      <c r="B4558" s="1" t="s">
        <v>1137</v>
      </c>
      <c r="C4558" s="1" t="s">
        <v>509</v>
      </c>
      <c r="D4558" s="1">
        <v>1</v>
      </c>
      <c r="E4558" s="1">
        <v>3</v>
      </c>
      <c r="F4558" s="1">
        <v>4</v>
      </c>
    </row>
    <row r="4559" spans="1:6" x14ac:dyDescent="0.25">
      <c r="A4559" s="1">
        <v>6</v>
      </c>
      <c r="B4559" s="1" t="s">
        <v>1136</v>
      </c>
      <c r="C4559" s="1" t="s">
        <v>527</v>
      </c>
      <c r="D4559" s="1">
        <v>10</v>
      </c>
      <c r="E4559" s="1">
        <v>9</v>
      </c>
      <c r="F4559" s="1">
        <v>19</v>
      </c>
    </row>
    <row r="4560" spans="1:6" x14ac:dyDescent="0.25">
      <c r="A4560" s="1">
        <v>7</v>
      </c>
      <c r="B4560" s="1" t="s">
        <v>1137</v>
      </c>
      <c r="C4560" s="1" t="s">
        <v>639</v>
      </c>
      <c r="D4560" s="1">
        <v>1</v>
      </c>
      <c r="E4560" s="1">
        <v>0</v>
      </c>
      <c r="F4560" s="1">
        <v>1</v>
      </c>
    </row>
    <row r="4561" spans="1:6" x14ac:dyDescent="0.25">
      <c r="A4561" s="1">
        <v>7</v>
      </c>
      <c r="B4561" s="1" t="s">
        <v>1137</v>
      </c>
      <c r="C4561" s="1" t="s">
        <v>836</v>
      </c>
      <c r="D4561" s="1">
        <v>1</v>
      </c>
      <c r="E4561" s="1">
        <v>0</v>
      </c>
      <c r="F4561" s="1">
        <v>1</v>
      </c>
    </row>
    <row r="4562" spans="1:6" x14ac:dyDescent="0.25">
      <c r="A4562" s="1">
        <v>7</v>
      </c>
      <c r="B4562" s="1" t="s">
        <v>1137</v>
      </c>
      <c r="C4562" s="1" t="s">
        <v>617</v>
      </c>
      <c r="D4562" s="1">
        <v>2</v>
      </c>
      <c r="E4562" s="1">
        <v>0</v>
      </c>
      <c r="F4562" s="1">
        <v>2</v>
      </c>
    </row>
    <row r="4563" spans="1:6" x14ac:dyDescent="0.25">
      <c r="A4563" s="1">
        <v>7</v>
      </c>
      <c r="B4563" s="1" t="s">
        <v>1137</v>
      </c>
      <c r="C4563" s="1" t="s">
        <v>1088</v>
      </c>
      <c r="D4563" s="1">
        <v>2</v>
      </c>
      <c r="E4563" s="1">
        <v>2</v>
      </c>
      <c r="F4563" s="1">
        <v>4</v>
      </c>
    </row>
    <row r="4564" spans="1:6" x14ac:dyDescent="0.25">
      <c r="A4564" s="1">
        <v>7</v>
      </c>
      <c r="B4564" s="1" t="s">
        <v>1137</v>
      </c>
      <c r="C4564" s="1" t="s">
        <v>1129</v>
      </c>
      <c r="D4564" s="1">
        <v>2</v>
      </c>
      <c r="E4564" s="1">
        <v>2</v>
      </c>
      <c r="F4564" s="1">
        <v>4</v>
      </c>
    </row>
    <row r="4565" spans="1:6" x14ac:dyDescent="0.25">
      <c r="A4565" s="1">
        <v>7</v>
      </c>
      <c r="B4565" s="1" t="s">
        <v>1137</v>
      </c>
      <c r="C4565" s="1" t="s">
        <v>619</v>
      </c>
      <c r="D4565" s="1">
        <v>0</v>
      </c>
      <c r="E4565" s="1">
        <v>1</v>
      </c>
      <c r="F4565" s="1">
        <v>1</v>
      </c>
    </row>
    <row r="4566" spans="1:6" x14ac:dyDescent="0.25">
      <c r="A4566" s="1">
        <v>7</v>
      </c>
      <c r="B4566" s="1" t="s">
        <v>1137</v>
      </c>
      <c r="C4566" s="1" t="s">
        <v>1138</v>
      </c>
      <c r="D4566" s="1">
        <v>0</v>
      </c>
      <c r="E4566" s="1">
        <v>1</v>
      </c>
      <c r="F4566" s="1">
        <v>1</v>
      </c>
    </row>
    <row r="4567" spans="1:6" x14ac:dyDescent="0.25">
      <c r="A4567" s="1">
        <v>7</v>
      </c>
      <c r="B4567" s="1" t="s">
        <v>1137</v>
      </c>
      <c r="C4567" s="1" t="s">
        <v>685</v>
      </c>
      <c r="D4567" s="1">
        <v>2</v>
      </c>
      <c r="E4567" s="1">
        <v>3</v>
      </c>
      <c r="F4567" s="1">
        <v>5</v>
      </c>
    </row>
    <row r="4568" spans="1:6" x14ac:dyDescent="0.25">
      <c r="A4568" s="1">
        <v>6</v>
      </c>
      <c r="B4568" s="1" t="s">
        <v>1136</v>
      </c>
      <c r="C4568" s="1" t="s">
        <v>534</v>
      </c>
      <c r="D4568" s="1">
        <v>4</v>
      </c>
      <c r="E4568" s="1">
        <v>3</v>
      </c>
      <c r="F4568" s="1">
        <v>7</v>
      </c>
    </row>
    <row r="4569" spans="1:6" x14ac:dyDescent="0.25">
      <c r="A4569" s="1">
        <v>7</v>
      </c>
      <c r="B4569" s="1" t="s">
        <v>1137</v>
      </c>
      <c r="C4569" s="1" t="s">
        <v>738</v>
      </c>
      <c r="D4569" s="1">
        <v>1</v>
      </c>
      <c r="E4569" s="1">
        <v>2</v>
      </c>
      <c r="F4569" s="1">
        <v>3</v>
      </c>
    </row>
    <row r="4570" spans="1:6" x14ac:dyDescent="0.25">
      <c r="A4570" s="1">
        <v>7</v>
      </c>
      <c r="B4570" s="1" t="s">
        <v>1137</v>
      </c>
      <c r="C4570" s="1" t="s">
        <v>1139</v>
      </c>
      <c r="D4570" s="1">
        <v>3</v>
      </c>
      <c r="E4570" s="1">
        <v>1</v>
      </c>
      <c r="F4570" s="1">
        <v>4</v>
      </c>
    </row>
    <row r="4571" spans="1:6" x14ac:dyDescent="0.25">
      <c r="A4571" s="1">
        <v>6</v>
      </c>
      <c r="B4571" s="1" t="s">
        <v>1136</v>
      </c>
      <c r="C4571" s="1" t="s">
        <v>540</v>
      </c>
      <c r="D4571" s="1">
        <v>4</v>
      </c>
      <c r="E4571" s="1">
        <v>3</v>
      </c>
      <c r="F4571" s="1">
        <v>7</v>
      </c>
    </row>
    <row r="4572" spans="1:6" x14ac:dyDescent="0.25">
      <c r="A4572" s="1">
        <v>7</v>
      </c>
      <c r="B4572" s="1" t="s">
        <v>1137</v>
      </c>
      <c r="C4572" s="1" t="s">
        <v>1119</v>
      </c>
      <c r="D4572" s="1">
        <v>2</v>
      </c>
      <c r="E4572" s="1">
        <v>2</v>
      </c>
      <c r="F4572" s="1">
        <v>4</v>
      </c>
    </row>
    <row r="4573" spans="1:6" x14ac:dyDescent="0.25">
      <c r="A4573" s="1">
        <v>7</v>
      </c>
      <c r="B4573" s="1" t="s">
        <v>1137</v>
      </c>
      <c r="C4573" s="1" t="s">
        <v>1140</v>
      </c>
      <c r="D4573" s="1">
        <v>1</v>
      </c>
      <c r="E4573" s="1">
        <v>1</v>
      </c>
      <c r="F4573" s="1">
        <v>2</v>
      </c>
    </row>
    <row r="4574" spans="1:6" x14ac:dyDescent="0.25">
      <c r="A4574" s="1">
        <v>7</v>
      </c>
      <c r="B4574" s="1" t="s">
        <v>1137</v>
      </c>
      <c r="C4574" s="1" t="s">
        <v>1141</v>
      </c>
      <c r="D4574" s="1">
        <v>1</v>
      </c>
      <c r="E4574" s="1">
        <v>0</v>
      </c>
      <c r="F4574" s="1">
        <v>1</v>
      </c>
    </row>
    <row r="4575" spans="1:6" x14ac:dyDescent="0.25">
      <c r="A4575" s="1">
        <v>6</v>
      </c>
      <c r="B4575" s="1" t="s">
        <v>1136</v>
      </c>
      <c r="C4575" s="1" t="s">
        <v>544</v>
      </c>
      <c r="D4575" s="1">
        <v>1</v>
      </c>
      <c r="E4575" s="1">
        <v>1</v>
      </c>
      <c r="F4575" s="1">
        <v>2</v>
      </c>
    </row>
    <row r="4576" spans="1:6" x14ac:dyDescent="0.25">
      <c r="A4576" s="1">
        <v>7</v>
      </c>
      <c r="B4576" s="1" t="s">
        <v>1137</v>
      </c>
      <c r="C4576" s="1" t="s">
        <v>1004</v>
      </c>
      <c r="D4576" s="1">
        <v>1</v>
      </c>
      <c r="E4576" s="1">
        <v>1</v>
      </c>
      <c r="F4576" s="1">
        <v>2</v>
      </c>
    </row>
    <row r="4577" spans="1:6" x14ac:dyDescent="0.25">
      <c r="A4577" s="1">
        <v>6</v>
      </c>
      <c r="B4577" s="1" t="s">
        <v>1136</v>
      </c>
      <c r="C4577" s="1" t="s">
        <v>551</v>
      </c>
      <c r="D4577" s="1">
        <v>2</v>
      </c>
      <c r="E4577" s="1">
        <v>1</v>
      </c>
      <c r="F4577" s="1">
        <v>3</v>
      </c>
    </row>
    <row r="4578" spans="1:6" x14ac:dyDescent="0.25">
      <c r="A4578" s="1">
        <v>7</v>
      </c>
      <c r="B4578" s="1" t="s">
        <v>1137</v>
      </c>
      <c r="C4578" s="1" t="s">
        <v>1142</v>
      </c>
      <c r="D4578" s="1">
        <v>1</v>
      </c>
      <c r="E4578" s="1">
        <v>1</v>
      </c>
      <c r="F4578" s="1">
        <v>2</v>
      </c>
    </row>
    <row r="4579" spans="1:6" x14ac:dyDescent="0.25">
      <c r="A4579" s="1">
        <v>7</v>
      </c>
      <c r="B4579" s="1" t="s">
        <v>1137</v>
      </c>
      <c r="C4579" s="1" t="s">
        <v>1069</v>
      </c>
      <c r="D4579" s="1">
        <v>1</v>
      </c>
      <c r="E4579" s="1">
        <v>0</v>
      </c>
      <c r="F4579" s="1">
        <v>1</v>
      </c>
    </row>
    <row r="4580" spans="1:6" x14ac:dyDescent="0.25">
      <c r="A4580" s="1">
        <v>6</v>
      </c>
      <c r="B4580" s="1" t="s">
        <v>1136</v>
      </c>
      <c r="C4580" s="1" t="s">
        <v>625</v>
      </c>
      <c r="D4580" s="1">
        <v>6</v>
      </c>
      <c r="E4580" s="1">
        <v>5</v>
      </c>
      <c r="F4580" s="1">
        <v>11</v>
      </c>
    </row>
    <row r="4581" spans="1:6" x14ac:dyDescent="0.25">
      <c r="A4581" s="1">
        <v>7</v>
      </c>
      <c r="B4581" s="1" t="s">
        <v>1137</v>
      </c>
      <c r="C4581" s="1" t="s">
        <v>1143</v>
      </c>
      <c r="D4581" s="1">
        <v>1</v>
      </c>
      <c r="E4581" s="1">
        <v>2</v>
      </c>
      <c r="F4581" s="1">
        <v>3</v>
      </c>
    </row>
    <row r="4582" spans="1:6" x14ac:dyDescent="0.25">
      <c r="A4582" s="1">
        <v>7</v>
      </c>
      <c r="B4582" s="1" t="s">
        <v>1137</v>
      </c>
      <c r="C4582" s="1" t="s">
        <v>1144</v>
      </c>
      <c r="D4582" s="1">
        <v>4</v>
      </c>
      <c r="E4582" s="1">
        <v>3</v>
      </c>
      <c r="F4582" s="1">
        <v>7</v>
      </c>
    </row>
    <row r="4583" spans="1:6" x14ac:dyDescent="0.25">
      <c r="A4583" s="1">
        <v>7</v>
      </c>
      <c r="B4583" s="1" t="s">
        <v>1137</v>
      </c>
      <c r="C4583" s="1" t="s">
        <v>1145</v>
      </c>
      <c r="D4583" s="1">
        <v>1</v>
      </c>
      <c r="E4583" s="1">
        <v>0</v>
      </c>
      <c r="F4583" s="1">
        <v>1</v>
      </c>
    </row>
    <row r="4584" spans="1:6" x14ac:dyDescent="0.25">
      <c r="A4584" s="1">
        <v>6</v>
      </c>
      <c r="B4584" s="1" t="s">
        <v>1136</v>
      </c>
      <c r="C4584" s="1" t="s">
        <v>553</v>
      </c>
      <c r="D4584" s="1">
        <v>2</v>
      </c>
      <c r="E4584" s="1">
        <v>0</v>
      </c>
      <c r="F4584" s="1">
        <v>2</v>
      </c>
    </row>
    <row r="4585" spans="1:6" x14ac:dyDescent="0.25">
      <c r="A4585" s="1">
        <v>7</v>
      </c>
      <c r="B4585" s="1" t="s">
        <v>1137</v>
      </c>
      <c r="C4585" s="1" t="s">
        <v>557</v>
      </c>
      <c r="D4585" s="1">
        <v>1</v>
      </c>
      <c r="E4585" s="1">
        <v>0</v>
      </c>
      <c r="F4585" s="1">
        <v>1</v>
      </c>
    </row>
    <row r="4586" spans="1:6" x14ac:dyDescent="0.25">
      <c r="A4586" s="1">
        <v>7</v>
      </c>
      <c r="B4586" s="1" t="s">
        <v>1137</v>
      </c>
      <c r="C4586" s="1" t="s">
        <v>1131</v>
      </c>
      <c r="D4586" s="1">
        <v>1</v>
      </c>
      <c r="E4586" s="1">
        <v>0</v>
      </c>
      <c r="F4586" s="1">
        <v>1</v>
      </c>
    </row>
    <row r="4587" spans="1:6" x14ac:dyDescent="0.25">
      <c r="A4587" s="1">
        <v>6</v>
      </c>
      <c r="B4587" s="1" t="s">
        <v>1136</v>
      </c>
      <c r="C4587" s="1" t="s">
        <v>559</v>
      </c>
      <c r="D4587" s="1">
        <v>2</v>
      </c>
      <c r="E4587" s="1">
        <v>1</v>
      </c>
      <c r="F4587" s="1">
        <v>3</v>
      </c>
    </row>
    <row r="4588" spans="1:6" x14ac:dyDescent="0.25">
      <c r="A4588" s="1">
        <v>7</v>
      </c>
      <c r="B4588" s="1" t="s">
        <v>1137</v>
      </c>
      <c r="C4588" s="1" t="s">
        <v>1146</v>
      </c>
      <c r="D4588" s="1">
        <v>2</v>
      </c>
      <c r="E4588" s="1">
        <v>1</v>
      </c>
      <c r="F4588" s="1">
        <v>3</v>
      </c>
    </row>
    <row r="4589" spans="1:6" x14ac:dyDescent="0.25">
      <c r="A4589" s="1">
        <v>6</v>
      </c>
      <c r="B4589" s="1" t="s">
        <v>1136</v>
      </c>
      <c r="C4589" s="1" t="s">
        <v>568</v>
      </c>
      <c r="D4589" s="1">
        <v>1</v>
      </c>
      <c r="E4589" s="1">
        <v>0</v>
      </c>
      <c r="F4589" s="1">
        <v>1</v>
      </c>
    </row>
    <row r="4590" spans="1:6" x14ac:dyDescent="0.25">
      <c r="A4590" s="1">
        <v>7</v>
      </c>
      <c r="B4590" s="1" t="s">
        <v>1137</v>
      </c>
      <c r="C4590" s="1" t="s">
        <v>1147</v>
      </c>
      <c r="D4590" s="1">
        <v>1</v>
      </c>
      <c r="E4590" s="1">
        <v>0</v>
      </c>
      <c r="F4590" s="1">
        <v>1</v>
      </c>
    </row>
    <row r="4591" spans="1:6" x14ac:dyDescent="0.25">
      <c r="A4591" s="1">
        <v>6</v>
      </c>
      <c r="B4591" s="1" t="s">
        <v>1136</v>
      </c>
      <c r="C4591" s="1" t="s">
        <v>669</v>
      </c>
      <c r="D4591" s="1">
        <v>3</v>
      </c>
      <c r="E4591" s="1">
        <v>3</v>
      </c>
      <c r="F4591" s="1">
        <v>6</v>
      </c>
    </row>
    <row r="4592" spans="1:6" x14ac:dyDescent="0.25">
      <c r="A4592" s="1">
        <v>7</v>
      </c>
      <c r="B4592" s="1" t="s">
        <v>1137</v>
      </c>
      <c r="C4592" s="1" t="s">
        <v>967</v>
      </c>
      <c r="D4592" s="1">
        <v>2</v>
      </c>
      <c r="E4592" s="1">
        <v>0</v>
      </c>
      <c r="F4592" s="1">
        <v>2</v>
      </c>
    </row>
    <row r="4593" spans="1:6" x14ac:dyDescent="0.25">
      <c r="A4593" s="1">
        <v>7</v>
      </c>
      <c r="B4593" s="1" t="s">
        <v>1137</v>
      </c>
      <c r="C4593" s="1" t="s">
        <v>1148</v>
      </c>
      <c r="D4593" s="1">
        <v>1</v>
      </c>
      <c r="E4593" s="1">
        <v>3</v>
      </c>
      <c r="F4593" s="1">
        <v>4</v>
      </c>
    </row>
    <row r="4594" spans="1:6" x14ac:dyDescent="0.25">
      <c r="A4594" s="1">
        <v>6</v>
      </c>
      <c r="B4594" s="1" t="s">
        <v>1136</v>
      </c>
      <c r="C4594" s="1" t="s">
        <v>572</v>
      </c>
      <c r="D4594" s="1">
        <v>1</v>
      </c>
      <c r="E4594" s="1">
        <v>4</v>
      </c>
      <c r="F4594" s="1">
        <v>5</v>
      </c>
    </row>
    <row r="4595" spans="1:6" x14ac:dyDescent="0.25">
      <c r="A4595" s="1">
        <v>7</v>
      </c>
      <c r="B4595" s="1" t="s">
        <v>1137</v>
      </c>
      <c r="C4595" s="1" t="s">
        <v>775</v>
      </c>
      <c r="D4595" s="1">
        <v>1</v>
      </c>
      <c r="E4595" s="1">
        <v>4</v>
      </c>
      <c r="F4595" s="1">
        <v>5</v>
      </c>
    </row>
    <row r="4596" spans="1:6" x14ac:dyDescent="0.25">
      <c r="A4596" s="1">
        <v>6</v>
      </c>
      <c r="B4596" s="1" t="s">
        <v>1136</v>
      </c>
      <c r="C4596" s="1" t="s">
        <v>851</v>
      </c>
      <c r="D4596" s="1">
        <v>1</v>
      </c>
      <c r="E4596" s="1">
        <v>0</v>
      </c>
      <c r="F4596" s="1">
        <v>1</v>
      </c>
    </row>
    <row r="4597" spans="1:6" x14ac:dyDescent="0.25">
      <c r="A4597" s="1">
        <v>7</v>
      </c>
      <c r="B4597" s="1" t="s">
        <v>1137</v>
      </c>
      <c r="C4597" s="1" t="s">
        <v>1149</v>
      </c>
      <c r="D4597" s="1">
        <v>1</v>
      </c>
      <c r="E4597" s="1">
        <v>0</v>
      </c>
      <c r="F4597" s="1">
        <v>1</v>
      </c>
    </row>
    <row r="4598" spans="1:6" x14ac:dyDescent="0.25">
      <c r="A4598" s="1">
        <v>6</v>
      </c>
      <c r="B4598" s="1" t="s">
        <v>1136</v>
      </c>
      <c r="C4598" s="1" t="s">
        <v>702</v>
      </c>
      <c r="D4598" s="1">
        <v>1</v>
      </c>
      <c r="E4598" s="1">
        <v>0</v>
      </c>
      <c r="F4598" s="1">
        <v>1</v>
      </c>
    </row>
    <row r="4599" spans="1:6" x14ac:dyDescent="0.25">
      <c r="A4599" s="1">
        <v>7</v>
      </c>
      <c r="B4599" s="1" t="s">
        <v>1137</v>
      </c>
      <c r="C4599" s="1" t="s">
        <v>1150</v>
      </c>
      <c r="D4599" s="1">
        <v>1</v>
      </c>
      <c r="E4599" s="1">
        <v>0</v>
      </c>
      <c r="F4599" s="1">
        <v>1</v>
      </c>
    </row>
    <row r="4600" spans="1:6" x14ac:dyDescent="0.25">
      <c r="A4600" s="1">
        <v>6</v>
      </c>
      <c r="B4600" s="1" t="s">
        <v>1136</v>
      </c>
      <c r="C4600" s="1" t="s">
        <v>580</v>
      </c>
      <c r="D4600" s="1">
        <v>1</v>
      </c>
      <c r="E4600" s="1">
        <v>1</v>
      </c>
      <c r="F4600" s="1">
        <v>2</v>
      </c>
    </row>
    <row r="4601" spans="1:6" x14ac:dyDescent="0.25">
      <c r="A4601" s="1">
        <v>7</v>
      </c>
      <c r="B4601" s="1" t="s">
        <v>1137</v>
      </c>
      <c r="C4601" s="1" t="s">
        <v>726</v>
      </c>
      <c r="D4601" s="1">
        <v>1</v>
      </c>
      <c r="E4601" s="1">
        <v>1</v>
      </c>
      <c r="F4601" s="1">
        <v>2</v>
      </c>
    </row>
    <row r="4602" spans="1:6" x14ac:dyDescent="0.25">
      <c r="A4602" s="1">
        <v>6</v>
      </c>
      <c r="B4602" s="1" t="s">
        <v>1136</v>
      </c>
      <c r="C4602" s="1" t="s">
        <v>1151</v>
      </c>
      <c r="D4602" s="1">
        <v>0</v>
      </c>
      <c r="E4602" s="1">
        <v>1</v>
      </c>
      <c r="F4602" s="1">
        <v>1</v>
      </c>
    </row>
    <row r="4603" spans="1:6" x14ac:dyDescent="0.25">
      <c r="A4603" s="1">
        <v>7</v>
      </c>
      <c r="B4603" s="1" t="s">
        <v>1137</v>
      </c>
      <c r="C4603" s="1" t="s">
        <v>1152</v>
      </c>
      <c r="D4603" s="1">
        <v>0</v>
      </c>
      <c r="E4603" s="1">
        <v>1</v>
      </c>
      <c r="F4603" s="1">
        <v>1</v>
      </c>
    </row>
    <row r="4604" spans="1:6" x14ac:dyDescent="0.25">
      <c r="A4604" s="1">
        <v>6</v>
      </c>
      <c r="B4604" s="1" t="s">
        <v>1136</v>
      </c>
      <c r="C4604" s="1" t="s">
        <v>1153</v>
      </c>
      <c r="D4604" s="1">
        <v>1</v>
      </c>
      <c r="E4604" s="1">
        <v>0</v>
      </c>
      <c r="F4604" s="1">
        <v>1</v>
      </c>
    </row>
    <row r="4605" spans="1:6" x14ac:dyDescent="0.25">
      <c r="A4605" s="1">
        <v>7</v>
      </c>
      <c r="B4605" s="1" t="s">
        <v>1137</v>
      </c>
      <c r="C4605" s="1" t="s">
        <v>1154</v>
      </c>
      <c r="D4605" s="1">
        <v>1</v>
      </c>
      <c r="E4605" s="1">
        <v>0</v>
      </c>
      <c r="F4605" s="1">
        <v>1</v>
      </c>
    </row>
    <row r="4606" spans="1:6" x14ac:dyDescent="0.25">
      <c r="A4606" s="1">
        <v>4</v>
      </c>
      <c r="B4606" s="1" t="s">
        <v>105</v>
      </c>
      <c r="C4606" s="1" t="s">
        <v>36</v>
      </c>
      <c r="D4606" s="1">
        <v>43756</v>
      </c>
      <c r="E4606" s="1">
        <v>42190</v>
      </c>
      <c r="F4606" s="1">
        <v>85946</v>
      </c>
    </row>
    <row r="4607" spans="1:6" x14ac:dyDescent="0.25">
      <c r="A4607" s="1">
        <v>5</v>
      </c>
      <c r="B4607" s="1" t="s">
        <v>106</v>
      </c>
      <c r="C4607" s="1" t="s">
        <v>37</v>
      </c>
      <c r="D4607" s="1">
        <v>5915</v>
      </c>
      <c r="E4607" s="1">
        <v>5760</v>
      </c>
      <c r="F4607" s="1">
        <v>11675</v>
      </c>
    </row>
    <row r="4608" spans="1:6" x14ac:dyDescent="0.25">
      <c r="A4608" s="1">
        <v>6</v>
      </c>
      <c r="B4608" s="1" t="s">
        <v>1155</v>
      </c>
      <c r="C4608" s="1" t="s">
        <v>321</v>
      </c>
      <c r="D4608" s="1">
        <v>4924</v>
      </c>
      <c r="E4608" s="1">
        <v>4846</v>
      </c>
      <c r="F4608" s="1">
        <v>9770</v>
      </c>
    </row>
    <row r="4609" spans="1:6" x14ac:dyDescent="0.25">
      <c r="A4609" s="1">
        <v>7</v>
      </c>
      <c r="B4609" s="1" t="s">
        <v>1156</v>
      </c>
      <c r="C4609" s="1" t="s">
        <v>323</v>
      </c>
      <c r="D4609" s="1">
        <v>42</v>
      </c>
      <c r="E4609" s="1">
        <v>56</v>
      </c>
      <c r="F4609" s="1">
        <v>98</v>
      </c>
    </row>
    <row r="4610" spans="1:6" x14ac:dyDescent="0.25">
      <c r="A4610" s="1">
        <v>7</v>
      </c>
      <c r="B4610" s="1" t="s">
        <v>1156</v>
      </c>
      <c r="C4610" s="1" t="s">
        <v>325</v>
      </c>
      <c r="D4610" s="1">
        <v>75</v>
      </c>
      <c r="E4610" s="1">
        <v>74</v>
      </c>
      <c r="F4610" s="1">
        <v>149</v>
      </c>
    </row>
    <row r="4611" spans="1:6" x14ac:dyDescent="0.25">
      <c r="A4611" s="1">
        <v>7</v>
      </c>
      <c r="B4611" s="1" t="s">
        <v>1156</v>
      </c>
      <c r="C4611" s="1" t="s">
        <v>326</v>
      </c>
      <c r="D4611" s="1">
        <v>97</v>
      </c>
      <c r="E4611" s="1">
        <v>95</v>
      </c>
      <c r="F4611" s="1">
        <v>192</v>
      </c>
    </row>
    <row r="4612" spans="1:6" x14ac:dyDescent="0.25">
      <c r="A4612" s="1">
        <v>7</v>
      </c>
      <c r="B4612" s="1" t="s">
        <v>1156</v>
      </c>
      <c r="C4612" s="1" t="s">
        <v>327</v>
      </c>
      <c r="D4612" s="1">
        <v>123</v>
      </c>
      <c r="E4612" s="1">
        <v>120</v>
      </c>
      <c r="F4612" s="1">
        <v>243</v>
      </c>
    </row>
    <row r="4613" spans="1:6" x14ac:dyDescent="0.25">
      <c r="A4613" s="1">
        <v>7</v>
      </c>
      <c r="B4613" s="1" t="s">
        <v>1156</v>
      </c>
      <c r="C4613" s="1" t="s">
        <v>328</v>
      </c>
      <c r="D4613" s="1">
        <v>20</v>
      </c>
      <c r="E4613" s="1">
        <v>18</v>
      </c>
      <c r="F4613" s="1">
        <v>38</v>
      </c>
    </row>
    <row r="4614" spans="1:6" x14ac:dyDescent="0.25">
      <c r="A4614" s="1">
        <v>7</v>
      </c>
      <c r="B4614" s="1" t="s">
        <v>1156</v>
      </c>
      <c r="C4614" s="1" t="s">
        <v>329</v>
      </c>
      <c r="D4614" s="1">
        <v>46</v>
      </c>
      <c r="E4614" s="1">
        <v>46</v>
      </c>
      <c r="F4614" s="1">
        <v>92</v>
      </c>
    </row>
    <row r="4615" spans="1:6" x14ac:dyDescent="0.25">
      <c r="A4615" s="1">
        <v>7</v>
      </c>
      <c r="B4615" s="1" t="s">
        <v>1156</v>
      </c>
      <c r="C4615" s="1" t="s">
        <v>330</v>
      </c>
      <c r="D4615" s="1">
        <v>143</v>
      </c>
      <c r="E4615" s="1">
        <v>137</v>
      </c>
      <c r="F4615" s="1">
        <v>280</v>
      </c>
    </row>
    <row r="4616" spans="1:6" x14ac:dyDescent="0.25">
      <c r="A4616" s="1">
        <v>7</v>
      </c>
      <c r="B4616" s="1" t="s">
        <v>1156</v>
      </c>
      <c r="C4616" s="1" t="s">
        <v>331</v>
      </c>
      <c r="D4616" s="1">
        <v>23</v>
      </c>
      <c r="E4616" s="1">
        <v>20</v>
      </c>
      <c r="F4616" s="1">
        <v>43</v>
      </c>
    </row>
    <row r="4617" spans="1:6" x14ac:dyDescent="0.25">
      <c r="A4617" s="1">
        <v>7</v>
      </c>
      <c r="B4617" s="1" t="s">
        <v>1156</v>
      </c>
      <c r="C4617" s="1" t="s">
        <v>332</v>
      </c>
      <c r="D4617" s="1">
        <v>134</v>
      </c>
      <c r="E4617" s="1">
        <v>145</v>
      </c>
      <c r="F4617" s="1">
        <v>279</v>
      </c>
    </row>
    <row r="4618" spans="1:6" x14ac:dyDescent="0.25">
      <c r="A4618" s="1">
        <v>7</v>
      </c>
      <c r="B4618" s="1" t="s">
        <v>1156</v>
      </c>
      <c r="C4618" s="1" t="s">
        <v>333</v>
      </c>
      <c r="D4618" s="1">
        <v>201</v>
      </c>
      <c r="E4618" s="1">
        <v>206</v>
      </c>
      <c r="F4618" s="1">
        <v>407</v>
      </c>
    </row>
    <row r="4619" spans="1:6" x14ac:dyDescent="0.25">
      <c r="A4619" s="1">
        <v>7</v>
      </c>
      <c r="B4619" s="1" t="s">
        <v>1156</v>
      </c>
      <c r="C4619" s="1" t="s">
        <v>334</v>
      </c>
      <c r="D4619" s="1">
        <v>160</v>
      </c>
      <c r="E4619" s="1">
        <v>156</v>
      </c>
      <c r="F4619" s="1">
        <v>316</v>
      </c>
    </row>
    <row r="4620" spans="1:6" x14ac:dyDescent="0.25">
      <c r="A4620" s="1">
        <v>7</v>
      </c>
      <c r="B4620" s="1" t="s">
        <v>1156</v>
      </c>
      <c r="C4620" s="1" t="s">
        <v>335</v>
      </c>
      <c r="D4620" s="1">
        <v>105</v>
      </c>
      <c r="E4620" s="1">
        <v>104</v>
      </c>
      <c r="F4620" s="1">
        <v>209</v>
      </c>
    </row>
    <row r="4621" spans="1:6" x14ac:dyDescent="0.25">
      <c r="A4621" s="1">
        <v>7</v>
      </c>
      <c r="B4621" s="1" t="s">
        <v>1156</v>
      </c>
      <c r="C4621" s="1" t="s">
        <v>336</v>
      </c>
      <c r="D4621" s="1">
        <v>170</v>
      </c>
      <c r="E4621" s="1">
        <v>183</v>
      </c>
      <c r="F4621" s="1">
        <v>353</v>
      </c>
    </row>
    <row r="4622" spans="1:6" x14ac:dyDescent="0.25">
      <c r="A4622" s="1">
        <v>7</v>
      </c>
      <c r="B4622" s="1" t="s">
        <v>1156</v>
      </c>
      <c r="C4622" s="1" t="s">
        <v>337</v>
      </c>
      <c r="D4622" s="1">
        <v>1</v>
      </c>
      <c r="E4622" s="1">
        <v>0</v>
      </c>
      <c r="F4622" s="1">
        <v>1</v>
      </c>
    </row>
    <row r="4623" spans="1:6" x14ac:dyDescent="0.25">
      <c r="A4623" s="1">
        <v>7</v>
      </c>
      <c r="B4623" s="1" t="s">
        <v>1156</v>
      </c>
      <c r="C4623" s="1" t="s">
        <v>338</v>
      </c>
      <c r="D4623" s="1">
        <v>216</v>
      </c>
      <c r="E4623" s="1">
        <v>219</v>
      </c>
      <c r="F4623" s="1">
        <v>435</v>
      </c>
    </row>
    <row r="4624" spans="1:6" x14ac:dyDescent="0.25">
      <c r="A4624" s="1">
        <v>7</v>
      </c>
      <c r="B4624" s="1" t="s">
        <v>1156</v>
      </c>
      <c r="C4624" s="1" t="s">
        <v>339</v>
      </c>
      <c r="D4624" s="1">
        <v>91</v>
      </c>
      <c r="E4624" s="1">
        <v>99</v>
      </c>
      <c r="F4624" s="1">
        <v>190</v>
      </c>
    </row>
    <row r="4625" spans="1:6" x14ac:dyDescent="0.25">
      <c r="A4625" s="1">
        <v>7</v>
      </c>
      <c r="B4625" s="1" t="s">
        <v>1156</v>
      </c>
      <c r="C4625" s="1" t="s">
        <v>340</v>
      </c>
      <c r="D4625" s="1">
        <v>27</v>
      </c>
      <c r="E4625" s="1">
        <v>19</v>
      </c>
      <c r="F4625" s="1">
        <v>46</v>
      </c>
    </row>
    <row r="4626" spans="1:6" x14ac:dyDescent="0.25">
      <c r="A4626" s="1">
        <v>7</v>
      </c>
      <c r="B4626" s="1" t="s">
        <v>1156</v>
      </c>
      <c r="C4626" s="1" t="s">
        <v>341</v>
      </c>
      <c r="D4626" s="1">
        <v>39</v>
      </c>
      <c r="E4626" s="1">
        <v>31</v>
      </c>
      <c r="F4626" s="1">
        <v>70</v>
      </c>
    </row>
    <row r="4627" spans="1:6" x14ac:dyDescent="0.25">
      <c r="A4627" s="1">
        <v>7</v>
      </c>
      <c r="B4627" s="1" t="s">
        <v>1156</v>
      </c>
      <c r="C4627" s="1" t="s">
        <v>342</v>
      </c>
      <c r="D4627" s="1">
        <v>54</v>
      </c>
      <c r="E4627" s="1">
        <v>55</v>
      </c>
      <c r="F4627" s="1">
        <v>109</v>
      </c>
    </row>
    <row r="4628" spans="1:6" x14ac:dyDescent="0.25">
      <c r="A4628" s="1">
        <v>7</v>
      </c>
      <c r="B4628" s="1" t="s">
        <v>1156</v>
      </c>
      <c r="C4628" s="1" t="s">
        <v>343</v>
      </c>
      <c r="D4628" s="1">
        <v>85</v>
      </c>
      <c r="E4628" s="1">
        <v>88</v>
      </c>
      <c r="F4628" s="1">
        <v>173</v>
      </c>
    </row>
    <row r="4629" spans="1:6" x14ac:dyDescent="0.25">
      <c r="A4629" s="1">
        <v>7</v>
      </c>
      <c r="B4629" s="1" t="s">
        <v>1156</v>
      </c>
      <c r="C4629" s="1" t="s">
        <v>344</v>
      </c>
      <c r="D4629" s="1">
        <v>138</v>
      </c>
      <c r="E4629" s="1">
        <v>134</v>
      </c>
      <c r="F4629" s="1">
        <v>272</v>
      </c>
    </row>
    <row r="4630" spans="1:6" x14ac:dyDescent="0.25">
      <c r="A4630" s="1">
        <v>7</v>
      </c>
      <c r="B4630" s="1" t="s">
        <v>1156</v>
      </c>
      <c r="C4630" s="1" t="s">
        <v>345</v>
      </c>
      <c r="D4630" s="1">
        <v>105</v>
      </c>
      <c r="E4630" s="1">
        <v>93</v>
      </c>
      <c r="F4630" s="1">
        <v>198</v>
      </c>
    </row>
    <row r="4631" spans="1:6" x14ac:dyDescent="0.25">
      <c r="A4631" s="1">
        <v>7</v>
      </c>
      <c r="B4631" s="1" t="s">
        <v>1156</v>
      </c>
      <c r="C4631" s="1" t="s">
        <v>346</v>
      </c>
      <c r="D4631" s="1">
        <v>113</v>
      </c>
      <c r="E4631" s="1">
        <v>102</v>
      </c>
      <c r="F4631" s="1">
        <v>215</v>
      </c>
    </row>
    <row r="4632" spans="1:6" x14ac:dyDescent="0.25">
      <c r="A4632" s="1">
        <v>7</v>
      </c>
      <c r="B4632" s="1" t="s">
        <v>1156</v>
      </c>
      <c r="C4632" s="1" t="s">
        <v>347</v>
      </c>
      <c r="D4632" s="1">
        <v>122</v>
      </c>
      <c r="E4632" s="1">
        <v>116</v>
      </c>
      <c r="F4632" s="1">
        <v>238</v>
      </c>
    </row>
    <row r="4633" spans="1:6" x14ac:dyDescent="0.25">
      <c r="A4633" s="1">
        <v>7</v>
      </c>
      <c r="B4633" s="1" t="s">
        <v>1156</v>
      </c>
      <c r="C4633" s="1" t="s">
        <v>348</v>
      </c>
      <c r="D4633" s="1">
        <v>151</v>
      </c>
      <c r="E4633" s="1">
        <v>133</v>
      </c>
      <c r="F4633" s="1">
        <v>284</v>
      </c>
    </row>
    <row r="4634" spans="1:6" x14ac:dyDescent="0.25">
      <c r="A4634" s="1">
        <v>7</v>
      </c>
      <c r="B4634" s="1" t="s">
        <v>1156</v>
      </c>
      <c r="C4634" s="1" t="s">
        <v>349</v>
      </c>
      <c r="D4634" s="1">
        <v>126</v>
      </c>
      <c r="E4634" s="1">
        <v>141</v>
      </c>
      <c r="F4634" s="1">
        <v>267</v>
      </c>
    </row>
    <row r="4635" spans="1:6" x14ac:dyDescent="0.25">
      <c r="A4635" s="1">
        <v>7</v>
      </c>
      <c r="B4635" s="1" t="s">
        <v>1156</v>
      </c>
      <c r="C4635" s="1" t="s">
        <v>350</v>
      </c>
      <c r="D4635" s="1">
        <v>198</v>
      </c>
      <c r="E4635" s="1">
        <v>200</v>
      </c>
      <c r="F4635" s="1">
        <v>398</v>
      </c>
    </row>
    <row r="4636" spans="1:6" x14ac:dyDescent="0.25">
      <c r="A4636" s="1">
        <v>7</v>
      </c>
      <c r="B4636" s="1" t="s">
        <v>1156</v>
      </c>
      <c r="C4636" s="1" t="s">
        <v>351</v>
      </c>
      <c r="D4636" s="1">
        <v>236</v>
      </c>
      <c r="E4636" s="1">
        <v>228</v>
      </c>
      <c r="F4636" s="1">
        <v>464</v>
      </c>
    </row>
    <row r="4637" spans="1:6" x14ac:dyDescent="0.25">
      <c r="A4637" s="1">
        <v>7</v>
      </c>
      <c r="B4637" s="1" t="s">
        <v>1156</v>
      </c>
      <c r="C4637" s="1" t="s">
        <v>352</v>
      </c>
      <c r="D4637" s="1">
        <v>147</v>
      </c>
      <c r="E4637" s="1">
        <v>136</v>
      </c>
      <c r="F4637" s="1">
        <v>283</v>
      </c>
    </row>
    <row r="4638" spans="1:6" x14ac:dyDescent="0.25">
      <c r="A4638" s="1">
        <v>7</v>
      </c>
      <c r="B4638" s="1" t="s">
        <v>1156</v>
      </c>
      <c r="C4638" s="1" t="s">
        <v>353</v>
      </c>
      <c r="D4638" s="1">
        <v>140</v>
      </c>
      <c r="E4638" s="1">
        <v>126</v>
      </c>
      <c r="F4638" s="1">
        <v>266</v>
      </c>
    </row>
    <row r="4639" spans="1:6" x14ac:dyDescent="0.25">
      <c r="A4639" s="1">
        <v>7</v>
      </c>
      <c r="B4639" s="1" t="s">
        <v>1156</v>
      </c>
      <c r="C4639" s="1" t="s">
        <v>354</v>
      </c>
      <c r="D4639" s="1">
        <v>158</v>
      </c>
      <c r="E4639" s="1">
        <v>179</v>
      </c>
      <c r="F4639" s="1">
        <v>337</v>
      </c>
    </row>
    <row r="4640" spans="1:6" x14ac:dyDescent="0.25">
      <c r="A4640" s="1">
        <v>7</v>
      </c>
      <c r="B4640" s="1" t="s">
        <v>1156</v>
      </c>
      <c r="C4640" s="1" t="s">
        <v>355</v>
      </c>
      <c r="D4640" s="1">
        <v>186</v>
      </c>
      <c r="E4640" s="1">
        <v>154</v>
      </c>
      <c r="F4640" s="1">
        <v>340</v>
      </c>
    </row>
    <row r="4641" spans="1:6" x14ac:dyDescent="0.25">
      <c r="A4641" s="1">
        <v>7</v>
      </c>
      <c r="B4641" s="1" t="s">
        <v>1156</v>
      </c>
      <c r="C4641" s="1" t="s">
        <v>356</v>
      </c>
      <c r="D4641" s="1">
        <v>163</v>
      </c>
      <c r="E4641" s="1">
        <v>169</v>
      </c>
      <c r="F4641" s="1">
        <v>332</v>
      </c>
    </row>
    <row r="4642" spans="1:6" x14ac:dyDescent="0.25">
      <c r="A4642" s="1">
        <v>7</v>
      </c>
      <c r="B4642" s="1" t="s">
        <v>1156</v>
      </c>
      <c r="C4642" s="1" t="s">
        <v>357</v>
      </c>
      <c r="D4642" s="1">
        <v>176</v>
      </c>
      <c r="E4642" s="1">
        <v>181</v>
      </c>
      <c r="F4642" s="1">
        <v>357</v>
      </c>
    </row>
    <row r="4643" spans="1:6" x14ac:dyDescent="0.25">
      <c r="A4643" s="1">
        <v>7</v>
      </c>
      <c r="B4643" s="1" t="s">
        <v>1156</v>
      </c>
      <c r="C4643" s="1" t="s">
        <v>358</v>
      </c>
      <c r="D4643" s="1">
        <v>164</v>
      </c>
      <c r="E4643" s="1">
        <v>170</v>
      </c>
      <c r="F4643" s="1">
        <v>334</v>
      </c>
    </row>
    <row r="4644" spans="1:6" x14ac:dyDescent="0.25">
      <c r="A4644" s="1">
        <v>7</v>
      </c>
      <c r="B4644" s="1" t="s">
        <v>1156</v>
      </c>
      <c r="C4644" s="1" t="s">
        <v>359</v>
      </c>
      <c r="D4644" s="1">
        <v>240</v>
      </c>
      <c r="E4644" s="1">
        <v>235</v>
      </c>
      <c r="F4644" s="1">
        <v>475</v>
      </c>
    </row>
    <row r="4645" spans="1:6" x14ac:dyDescent="0.25">
      <c r="A4645" s="1">
        <v>7</v>
      </c>
      <c r="B4645" s="1" t="s">
        <v>1156</v>
      </c>
      <c r="C4645" s="1" t="s">
        <v>360</v>
      </c>
      <c r="D4645" s="1">
        <v>168</v>
      </c>
      <c r="E4645" s="1">
        <v>155</v>
      </c>
      <c r="F4645" s="1">
        <v>323</v>
      </c>
    </row>
    <row r="4646" spans="1:6" x14ac:dyDescent="0.25">
      <c r="A4646" s="1">
        <v>7</v>
      </c>
      <c r="B4646" s="1" t="s">
        <v>1156</v>
      </c>
      <c r="C4646" s="1" t="s">
        <v>361</v>
      </c>
      <c r="D4646" s="1">
        <v>42</v>
      </c>
      <c r="E4646" s="1">
        <v>46</v>
      </c>
      <c r="F4646" s="1">
        <v>88</v>
      </c>
    </row>
    <row r="4647" spans="1:6" x14ac:dyDescent="0.25">
      <c r="A4647" s="1">
        <v>7</v>
      </c>
      <c r="B4647" s="1" t="s">
        <v>1156</v>
      </c>
      <c r="C4647" s="1" t="s">
        <v>362</v>
      </c>
      <c r="D4647" s="1">
        <v>201</v>
      </c>
      <c r="E4647" s="1">
        <v>172</v>
      </c>
      <c r="F4647" s="1">
        <v>373</v>
      </c>
    </row>
    <row r="4648" spans="1:6" x14ac:dyDescent="0.25">
      <c r="A4648" s="1">
        <v>7</v>
      </c>
      <c r="B4648" s="1" t="s">
        <v>1156</v>
      </c>
      <c r="C4648" s="1" t="s">
        <v>363</v>
      </c>
      <c r="D4648" s="1">
        <v>94</v>
      </c>
      <c r="E4648" s="1">
        <v>105</v>
      </c>
      <c r="F4648" s="1">
        <v>199</v>
      </c>
    </row>
    <row r="4649" spans="1:6" x14ac:dyDescent="0.25">
      <c r="A4649" s="1">
        <v>7</v>
      </c>
      <c r="B4649" s="1" t="s">
        <v>1156</v>
      </c>
      <c r="C4649" s="1" t="s">
        <v>367</v>
      </c>
      <c r="D4649" s="1">
        <v>3</v>
      </c>
      <c r="E4649" s="1">
        <v>0</v>
      </c>
      <c r="F4649" s="1">
        <v>3</v>
      </c>
    </row>
    <row r="4650" spans="1:6" x14ac:dyDescent="0.25">
      <c r="A4650" s="1">
        <v>7</v>
      </c>
      <c r="B4650" s="1" t="s">
        <v>1156</v>
      </c>
      <c r="C4650" s="1" t="s">
        <v>387</v>
      </c>
      <c r="D4650" s="1">
        <v>1</v>
      </c>
      <c r="E4650" s="1">
        <v>0</v>
      </c>
      <c r="F4650" s="1">
        <v>1</v>
      </c>
    </row>
    <row r="4651" spans="1:6" x14ac:dyDescent="0.25">
      <c r="A4651" s="1">
        <v>6</v>
      </c>
      <c r="B4651" s="1" t="s">
        <v>1155</v>
      </c>
      <c r="C4651" s="1" t="s">
        <v>425</v>
      </c>
      <c r="D4651" s="1">
        <v>974</v>
      </c>
      <c r="E4651" s="1">
        <v>900</v>
      </c>
      <c r="F4651" s="1">
        <v>1874</v>
      </c>
    </row>
    <row r="4652" spans="1:6" x14ac:dyDescent="0.25">
      <c r="A4652" s="1">
        <v>7</v>
      </c>
      <c r="B4652" s="1" t="s">
        <v>1156</v>
      </c>
      <c r="C4652" s="1" t="s">
        <v>426</v>
      </c>
      <c r="D4652" s="1">
        <v>4</v>
      </c>
      <c r="E4652" s="1">
        <v>5</v>
      </c>
      <c r="F4652" s="1">
        <v>9</v>
      </c>
    </row>
    <row r="4653" spans="1:6" x14ac:dyDescent="0.25">
      <c r="A4653" s="1">
        <v>7</v>
      </c>
      <c r="B4653" s="1" t="s">
        <v>1156</v>
      </c>
      <c r="C4653" s="1" t="s">
        <v>427</v>
      </c>
      <c r="D4653" s="1">
        <v>20</v>
      </c>
      <c r="E4653" s="1">
        <v>24</v>
      </c>
      <c r="F4653" s="1">
        <v>44</v>
      </c>
    </row>
    <row r="4654" spans="1:6" x14ac:dyDescent="0.25">
      <c r="A4654" s="1">
        <v>7</v>
      </c>
      <c r="B4654" s="1" t="s">
        <v>1156</v>
      </c>
      <c r="C4654" s="1" t="s">
        <v>428</v>
      </c>
      <c r="D4654" s="1">
        <v>19</v>
      </c>
      <c r="E4654" s="1">
        <v>21</v>
      </c>
      <c r="F4654" s="1">
        <v>40</v>
      </c>
    </row>
    <row r="4655" spans="1:6" x14ac:dyDescent="0.25">
      <c r="A4655" s="1">
        <v>7</v>
      </c>
      <c r="B4655" s="1" t="s">
        <v>1156</v>
      </c>
      <c r="C4655" s="1" t="s">
        <v>429</v>
      </c>
      <c r="D4655" s="1">
        <v>21</v>
      </c>
      <c r="E4655" s="1">
        <v>17</v>
      </c>
      <c r="F4655" s="1">
        <v>38</v>
      </c>
    </row>
    <row r="4656" spans="1:6" x14ac:dyDescent="0.25">
      <c r="A4656" s="1">
        <v>7</v>
      </c>
      <c r="B4656" s="1" t="s">
        <v>1156</v>
      </c>
      <c r="C4656" s="1" t="s">
        <v>430</v>
      </c>
      <c r="D4656" s="1">
        <v>20</v>
      </c>
      <c r="E4656" s="1">
        <v>16</v>
      </c>
      <c r="F4656" s="1">
        <v>36</v>
      </c>
    </row>
    <row r="4657" spans="1:6" x14ac:dyDescent="0.25">
      <c r="A4657" s="1">
        <v>7</v>
      </c>
      <c r="B4657" s="1" t="s">
        <v>1156</v>
      </c>
      <c r="C4657" s="1" t="s">
        <v>431</v>
      </c>
      <c r="D4657" s="1">
        <v>22</v>
      </c>
      <c r="E4657" s="1">
        <v>16</v>
      </c>
      <c r="F4657" s="1">
        <v>38</v>
      </c>
    </row>
    <row r="4658" spans="1:6" x14ac:dyDescent="0.25">
      <c r="A4658" s="1">
        <v>7</v>
      </c>
      <c r="B4658" s="1" t="s">
        <v>1156</v>
      </c>
      <c r="C4658" s="1" t="s">
        <v>432</v>
      </c>
      <c r="D4658" s="1">
        <v>46</v>
      </c>
      <c r="E4658" s="1">
        <v>28</v>
      </c>
      <c r="F4658" s="1">
        <v>74</v>
      </c>
    </row>
    <row r="4659" spans="1:6" x14ac:dyDescent="0.25">
      <c r="A4659" s="1">
        <v>7</v>
      </c>
      <c r="B4659" s="1" t="s">
        <v>1156</v>
      </c>
      <c r="C4659" s="1" t="s">
        <v>433</v>
      </c>
      <c r="D4659" s="1">
        <v>23</v>
      </c>
      <c r="E4659" s="1">
        <v>23</v>
      </c>
      <c r="F4659" s="1">
        <v>46</v>
      </c>
    </row>
    <row r="4660" spans="1:6" x14ac:dyDescent="0.25">
      <c r="A4660" s="1">
        <v>7</v>
      </c>
      <c r="B4660" s="1" t="s">
        <v>1156</v>
      </c>
      <c r="C4660" s="1" t="s">
        <v>434</v>
      </c>
      <c r="D4660" s="1">
        <v>25</v>
      </c>
      <c r="E4660" s="1">
        <v>12</v>
      </c>
      <c r="F4660" s="1">
        <v>37</v>
      </c>
    </row>
    <row r="4661" spans="1:6" x14ac:dyDescent="0.25">
      <c r="A4661" s="1">
        <v>7</v>
      </c>
      <c r="B4661" s="1" t="s">
        <v>1156</v>
      </c>
      <c r="C4661" s="1" t="s">
        <v>435</v>
      </c>
      <c r="D4661" s="1">
        <v>48</v>
      </c>
      <c r="E4661" s="1">
        <v>43</v>
      </c>
      <c r="F4661" s="1">
        <v>91</v>
      </c>
    </row>
    <row r="4662" spans="1:6" x14ac:dyDescent="0.25">
      <c r="A4662" s="1">
        <v>7</v>
      </c>
      <c r="B4662" s="1" t="s">
        <v>1156</v>
      </c>
      <c r="C4662" s="1" t="s">
        <v>436</v>
      </c>
      <c r="D4662" s="1">
        <v>32</v>
      </c>
      <c r="E4662" s="1">
        <v>36</v>
      </c>
      <c r="F4662" s="1">
        <v>68</v>
      </c>
    </row>
    <row r="4663" spans="1:6" x14ac:dyDescent="0.25">
      <c r="A4663" s="1">
        <v>7</v>
      </c>
      <c r="B4663" s="1" t="s">
        <v>1156</v>
      </c>
      <c r="C4663" s="1" t="s">
        <v>437</v>
      </c>
      <c r="D4663" s="1">
        <v>28</v>
      </c>
      <c r="E4663" s="1">
        <v>19</v>
      </c>
      <c r="F4663" s="1">
        <v>47</v>
      </c>
    </row>
    <row r="4664" spans="1:6" x14ac:dyDescent="0.25">
      <c r="A4664" s="1">
        <v>7</v>
      </c>
      <c r="B4664" s="1" t="s">
        <v>1156</v>
      </c>
      <c r="C4664" s="1" t="s">
        <v>438</v>
      </c>
      <c r="D4664" s="1">
        <v>27</v>
      </c>
      <c r="E4664" s="1">
        <v>23</v>
      </c>
      <c r="F4664" s="1">
        <v>50</v>
      </c>
    </row>
    <row r="4665" spans="1:6" x14ac:dyDescent="0.25">
      <c r="A4665" s="1">
        <v>7</v>
      </c>
      <c r="B4665" s="1" t="s">
        <v>1156</v>
      </c>
      <c r="C4665" s="1" t="s">
        <v>440</v>
      </c>
      <c r="D4665" s="1">
        <v>39</v>
      </c>
      <c r="E4665" s="1">
        <v>37</v>
      </c>
      <c r="F4665" s="1">
        <v>76</v>
      </c>
    </row>
    <row r="4666" spans="1:6" x14ac:dyDescent="0.25">
      <c r="A4666" s="1">
        <v>7</v>
      </c>
      <c r="B4666" s="1" t="s">
        <v>1156</v>
      </c>
      <c r="C4666" s="1" t="s">
        <v>441</v>
      </c>
      <c r="D4666" s="1">
        <v>26</v>
      </c>
      <c r="E4666" s="1">
        <v>21</v>
      </c>
      <c r="F4666" s="1">
        <v>47</v>
      </c>
    </row>
    <row r="4667" spans="1:6" x14ac:dyDescent="0.25">
      <c r="A4667" s="1">
        <v>7</v>
      </c>
      <c r="B4667" s="1" t="s">
        <v>1156</v>
      </c>
      <c r="C4667" s="1" t="s">
        <v>442</v>
      </c>
      <c r="D4667" s="1">
        <v>5</v>
      </c>
      <c r="E4667" s="1">
        <v>4</v>
      </c>
      <c r="F4667" s="1">
        <v>9</v>
      </c>
    </row>
    <row r="4668" spans="1:6" x14ac:dyDescent="0.25">
      <c r="A4668" s="1">
        <v>7</v>
      </c>
      <c r="B4668" s="1" t="s">
        <v>1156</v>
      </c>
      <c r="C4668" s="1" t="s">
        <v>443</v>
      </c>
      <c r="D4668" s="1">
        <v>18</v>
      </c>
      <c r="E4668" s="1">
        <v>14</v>
      </c>
      <c r="F4668" s="1">
        <v>32</v>
      </c>
    </row>
    <row r="4669" spans="1:6" x14ac:dyDescent="0.25">
      <c r="A4669" s="1">
        <v>7</v>
      </c>
      <c r="B4669" s="1" t="s">
        <v>1156</v>
      </c>
      <c r="C4669" s="1" t="s">
        <v>444</v>
      </c>
      <c r="D4669" s="1">
        <v>13</v>
      </c>
      <c r="E4669" s="1">
        <v>11</v>
      </c>
      <c r="F4669" s="1">
        <v>24</v>
      </c>
    </row>
    <row r="4670" spans="1:6" x14ac:dyDescent="0.25">
      <c r="A4670" s="1">
        <v>7</v>
      </c>
      <c r="B4670" s="1" t="s">
        <v>1156</v>
      </c>
      <c r="C4670" s="1" t="s">
        <v>445</v>
      </c>
      <c r="D4670" s="1">
        <v>16</v>
      </c>
      <c r="E4670" s="1">
        <v>17</v>
      </c>
      <c r="F4670" s="1">
        <v>33</v>
      </c>
    </row>
    <row r="4671" spans="1:6" x14ac:dyDescent="0.25">
      <c r="A4671" s="1">
        <v>7</v>
      </c>
      <c r="B4671" s="1" t="s">
        <v>1156</v>
      </c>
      <c r="C4671" s="1" t="s">
        <v>446</v>
      </c>
      <c r="D4671" s="1">
        <v>19</v>
      </c>
      <c r="E4671" s="1">
        <v>17</v>
      </c>
      <c r="F4671" s="1">
        <v>36</v>
      </c>
    </row>
    <row r="4672" spans="1:6" x14ac:dyDescent="0.25">
      <c r="A4672" s="1">
        <v>7</v>
      </c>
      <c r="B4672" s="1" t="s">
        <v>1156</v>
      </c>
      <c r="C4672" s="1" t="s">
        <v>447</v>
      </c>
      <c r="D4672" s="1">
        <v>13</v>
      </c>
      <c r="E4672" s="1">
        <v>12</v>
      </c>
      <c r="F4672" s="1">
        <v>25</v>
      </c>
    </row>
    <row r="4673" spans="1:6" x14ac:dyDescent="0.25">
      <c r="A4673" s="1">
        <v>7</v>
      </c>
      <c r="B4673" s="1" t="s">
        <v>1156</v>
      </c>
      <c r="C4673" s="1" t="s">
        <v>448</v>
      </c>
      <c r="D4673" s="1">
        <v>13</v>
      </c>
      <c r="E4673" s="1">
        <v>14</v>
      </c>
      <c r="F4673" s="1">
        <v>27</v>
      </c>
    </row>
    <row r="4674" spans="1:6" x14ac:dyDescent="0.25">
      <c r="A4674" s="1">
        <v>7</v>
      </c>
      <c r="B4674" s="1" t="s">
        <v>1156</v>
      </c>
      <c r="C4674" s="1" t="s">
        <v>449</v>
      </c>
      <c r="D4674" s="1">
        <v>26</v>
      </c>
      <c r="E4674" s="1">
        <v>24</v>
      </c>
      <c r="F4674" s="1">
        <v>50</v>
      </c>
    </row>
    <row r="4675" spans="1:6" x14ac:dyDescent="0.25">
      <c r="A4675" s="1">
        <v>7</v>
      </c>
      <c r="B4675" s="1" t="s">
        <v>1156</v>
      </c>
      <c r="C4675" s="1" t="s">
        <v>450</v>
      </c>
      <c r="D4675" s="1">
        <v>19</v>
      </c>
      <c r="E4675" s="1">
        <v>14</v>
      </c>
      <c r="F4675" s="1">
        <v>33</v>
      </c>
    </row>
    <row r="4676" spans="1:6" x14ac:dyDescent="0.25">
      <c r="A4676" s="1">
        <v>7</v>
      </c>
      <c r="B4676" s="1" t="s">
        <v>1156</v>
      </c>
      <c r="C4676" s="1" t="s">
        <v>451</v>
      </c>
      <c r="D4676" s="1">
        <v>35</v>
      </c>
      <c r="E4676" s="1">
        <v>30</v>
      </c>
      <c r="F4676" s="1">
        <v>65</v>
      </c>
    </row>
    <row r="4677" spans="1:6" x14ac:dyDescent="0.25">
      <c r="A4677" s="1">
        <v>7</v>
      </c>
      <c r="B4677" s="1" t="s">
        <v>1156</v>
      </c>
      <c r="C4677" s="1" t="s">
        <v>452</v>
      </c>
      <c r="D4677" s="1">
        <v>41</v>
      </c>
      <c r="E4677" s="1">
        <v>25</v>
      </c>
      <c r="F4677" s="1">
        <v>66</v>
      </c>
    </row>
    <row r="4678" spans="1:6" x14ac:dyDescent="0.25">
      <c r="A4678" s="1">
        <v>7</v>
      </c>
      <c r="B4678" s="1" t="s">
        <v>1156</v>
      </c>
      <c r="C4678" s="1" t="s">
        <v>453</v>
      </c>
      <c r="D4678" s="1">
        <v>44</v>
      </c>
      <c r="E4678" s="1">
        <v>42</v>
      </c>
      <c r="F4678" s="1">
        <v>86</v>
      </c>
    </row>
    <row r="4679" spans="1:6" x14ac:dyDescent="0.25">
      <c r="A4679" s="1">
        <v>7</v>
      </c>
      <c r="B4679" s="1" t="s">
        <v>1156</v>
      </c>
      <c r="C4679" s="1" t="s">
        <v>454</v>
      </c>
      <c r="D4679" s="1">
        <v>24</v>
      </c>
      <c r="E4679" s="1">
        <v>20</v>
      </c>
      <c r="F4679" s="1">
        <v>44</v>
      </c>
    </row>
    <row r="4680" spans="1:6" x14ac:dyDescent="0.25">
      <c r="A4680" s="1">
        <v>7</v>
      </c>
      <c r="B4680" s="1" t="s">
        <v>1156</v>
      </c>
      <c r="C4680" s="1" t="s">
        <v>455</v>
      </c>
      <c r="D4680" s="1">
        <v>5</v>
      </c>
      <c r="E4680" s="1">
        <v>10</v>
      </c>
      <c r="F4680" s="1">
        <v>15</v>
      </c>
    </row>
    <row r="4681" spans="1:6" x14ac:dyDescent="0.25">
      <c r="A4681" s="1">
        <v>7</v>
      </c>
      <c r="B4681" s="1" t="s">
        <v>1156</v>
      </c>
      <c r="C4681" s="1" t="s">
        <v>456</v>
      </c>
      <c r="D4681" s="1">
        <v>33</v>
      </c>
      <c r="E4681" s="1">
        <v>41</v>
      </c>
      <c r="F4681" s="1">
        <v>74</v>
      </c>
    </row>
    <row r="4682" spans="1:6" x14ac:dyDescent="0.25">
      <c r="A4682" s="1">
        <v>7</v>
      </c>
      <c r="B4682" s="1" t="s">
        <v>1156</v>
      </c>
      <c r="C4682" s="1" t="s">
        <v>457</v>
      </c>
      <c r="D4682" s="1">
        <v>17</v>
      </c>
      <c r="E4682" s="1">
        <v>20</v>
      </c>
      <c r="F4682" s="1">
        <v>37</v>
      </c>
    </row>
    <row r="4683" spans="1:6" x14ac:dyDescent="0.25">
      <c r="A4683" s="1">
        <v>7</v>
      </c>
      <c r="B4683" s="1" t="s">
        <v>1156</v>
      </c>
      <c r="C4683" s="1" t="s">
        <v>458</v>
      </c>
      <c r="D4683" s="1">
        <v>27</v>
      </c>
      <c r="E4683" s="1">
        <v>31</v>
      </c>
      <c r="F4683" s="1">
        <v>58</v>
      </c>
    </row>
    <row r="4684" spans="1:6" x14ac:dyDescent="0.25">
      <c r="A4684" s="1">
        <v>7</v>
      </c>
      <c r="B4684" s="1" t="s">
        <v>1156</v>
      </c>
      <c r="C4684" s="1" t="s">
        <v>459</v>
      </c>
      <c r="D4684" s="1">
        <v>46</v>
      </c>
      <c r="E4684" s="1">
        <v>50</v>
      </c>
      <c r="F4684" s="1">
        <v>96</v>
      </c>
    </row>
    <row r="4685" spans="1:6" x14ac:dyDescent="0.25">
      <c r="A4685" s="1">
        <v>7</v>
      </c>
      <c r="B4685" s="1" t="s">
        <v>1156</v>
      </c>
      <c r="C4685" s="1" t="s">
        <v>460</v>
      </c>
      <c r="D4685" s="1">
        <v>25</v>
      </c>
      <c r="E4685" s="1">
        <v>31</v>
      </c>
      <c r="F4685" s="1">
        <v>56</v>
      </c>
    </row>
    <row r="4686" spans="1:6" x14ac:dyDescent="0.25">
      <c r="A4686" s="1">
        <v>7</v>
      </c>
      <c r="B4686" s="1" t="s">
        <v>1156</v>
      </c>
      <c r="C4686" s="1" t="s">
        <v>461</v>
      </c>
      <c r="D4686" s="1">
        <v>41</v>
      </c>
      <c r="E4686" s="1">
        <v>37</v>
      </c>
      <c r="F4686" s="1">
        <v>78</v>
      </c>
    </row>
    <row r="4687" spans="1:6" x14ac:dyDescent="0.25">
      <c r="A4687" s="1">
        <v>7</v>
      </c>
      <c r="B4687" s="1" t="s">
        <v>1156</v>
      </c>
      <c r="C4687" s="1" t="s">
        <v>462</v>
      </c>
      <c r="D4687" s="1">
        <v>34</v>
      </c>
      <c r="E4687" s="1">
        <v>34</v>
      </c>
      <c r="F4687" s="1">
        <v>68</v>
      </c>
    </row>
    <row r="4688" spans="1:6" x14ac:dyDescent="0.25">
      <c r="A4688" s="1">
        <v>7</v>
      </c>
      <c r="B4688" s="1" t="s">
        <v>1156</v>
      </c>
      <c r="C4688" s="1" t="s">
        <v>463</v>
      </c>
      <c r="D4688" s="1">
        <v>8</v>
      </c>
      <c r="E4688" s="1">
        <v>6</v>
      </c>
      <c r="F4688" s="1">
        <v>14</v>
      </c>
    </row>
    <row r="4689" spans="1:6" x14ac:dyDescent="0.25">
      <c r="A4689" s="1">
        <v>7</v>
      </c>
      <c r="B4689" s="1" t="s">
        <v>1156</v>
      </c>
      <c r="C4689" s="1" t="s">
        <v>464</v>
      </c>
      <c r="D4689" s="1">
        <v>28</v>
      </c>
      <c r="E4689" s="1">
        <v>36</v>
      </c>
      <c r="F4689" s="1">
        <v>64</v>
      </c>
    </row>
    <row r="4690" spans="1:6" x14ac:dyDescent="0.25">
      <c r="A4690" s="1">
        <v>7</v>
      </c>
      <c r="B4690" s="1" t="s">
        <v>1156</v>
      </c>
      <c r="C4690" s="1" t="s">
        <v>465</v>
      </c>
      <c r="D4690" s="1">
        <v>21</v>
      </c>
      <c r="E4690" s="1">
        <v>17</v>
      </c>
      <c r="F4690" s="1">
        <v>38</v>
      </c>
    </row>
    <row r="4691" spans="1:6" x14ac:dyDescent="0.25">
      <c r="A4691" s="1">
        <v>7</v>
      </c>
      <c r="B4691" s="1" t="s">
        <v>1156</v>
      </c>
      <c r="C4691" s="1" t="s">
        <v>473</v>
      </c>
      <c r="D4691" s="1">
        <v>3</v>
      </c>
      <c r="E4691" s="1">
        <v>2</v>
      </c>
      <c r="F4691" s="1">
        <v>5</v>
      </c>
    </row>
    <row r="4692" spans="1:6" x14ac:dyDescent="0.25">
      <c r="A4692" s="1">
        <v>6</v>
      </c>
      <c r="B4692" s="1" t="s">
        <v>1155</v>
      </c>
      <c r="C4692" s="1" t="s">
        <v>534</v>
      </c>
      <c r="D4692" s="1">
        <v>1</v>
      </c>
      <c r="E4692" s="1">
        <v>0</v>
      </c>
      <c r="F4692" s="1">
        <v>1</v>
      </c>
    </row>
    <row r="4693" spans="1:6" x14ac:dyDescent="0.25">
      <c r="A4693" s="1">
        <v>7</v>
      </c>
      <c r="B4693" s="1" t="s">
        <v>1156</v>
      </c>
      <c r="C4693" s="1" t="s">
        <v>1157</v>
      </c>
      <c r="D4693" s="1">
        <v>1</v>
      </c>
      <c r="E4693" s="1">
        <v>0</v>
      </c>
      <c r="F4693" s="1">
        <v>1</v>
      </c>
    </row>
    <row r="4694" spans="1:6" x14ac:dyDescent="0.25">
      <c r="A4694" s="1">
        <v>6</v>
      </c>
      <c r="B4694" s="1" t="s">
        <v>1155</v>
      </c>
      <c r="C4694" s="1" t="s">
        <v>551</v>
      </c>
      <c r="D4694" s="1">
        <v>1</v>
      </c>
      <c r="E4694" s="1">
        <v>0</v>
      </c>
      <c r="F4694" s="1">
        <v>1</v>
      </c>
    </row>
    <row r="4695" spans="1:6" x14ac:dyDescent="0.25">
      <c r="A4695" s="1">
        <v>7</v>
      </c>
      <c r="B4695" s="1" t="s">
        <v>1156</v>
      </c>
      <c r="C4695" s="1" t="s">
        <v>717</v>
      </c>
      <c r="D4695" s="1">
        <v>1</v>
      </c>
      <c r="E4695" s="1">
        <v>0</v>
      </c>
      <c r="F4695" s="1">
        <v>1</v>
      </c>
    </row>
    <row r="4696" spans="1:6" x14ac:dyDescent="0.25">
      <c r="A4696" s="1">
        <v>6</v>
      </c>
      <c r="B4696" s="1" t="s">
        <v>1155</v>
      </c>
      <c r="C4696" s="1" t="s">
        <v>627</v>
      </c>
      <c r="D4696" s="1">
        <v>6</v>
      </c>
      <c r="E4696" s="1">
        <v>5</v>
      </c>
      <c r="F4696" s="1">
        <v>11</v>
      </c>
    </row>
    <row r="4697" spans="1:6" x14ac:dyDescent="0.25">
      <c r="A4697" s="1">
        <v>7</v>
      </c>
      <c r="B4697" s="1" t="s">
        <v>1156</v>
      </c>
      <c r="C4697" s="1" t="s">
        <v>694</v>
      </c>
      <c r="D4697" s="1">
        <v>1</v>
      </c>
      <c r="E4697" s="1">
        <v>3</v>
      </c>
      <c r="F4697" s="1">
        <v>4</v>
      </c>
    </row>
    <row r="4698" spans="1:6" x14ac:dyDescent="0.25">
      <c r="A4698" s="1">
        <v>7</v>
      </c>
      <c r="B4698" s="1" t="s">
        <v>1156</v>
      </c>
      <c r="C4698" s="1" t="s">
        <v>767</v>
      </c>
      <c r="D4698" s="1">
        <v>5</v>
      </c>
      <c r="E4698" s="1">
        <v>2</v>
      </c>
      <c r="F4698" s="1">
        <v>7</v>
      </c>
    </row>
    <row r="4699" spans="1:6" x14ac:dyDescent="0.25">
      <c r="A4699" s="1">
        <v>6</v>
      </c>
      <c r="B4699" s="1" t="s">
        <v>1155</v>
      </c>
      <c r="C4699" s="1" t="s">
        <v>559</v>
      </c>
      <c r="D4699" s="1">
        <v>7</v>
      </c>
      <c r="E4699" s="1">
        <v>3</v>
      </c>
      <c r="F4699" s="1">
        <v>10</v>
      </c>
    </row>
    <row r="4700" spans="1:6" x14ac:dyDescent="0.25">
      <c r="A4700" s="1">
        <v>7</v>
      </c>
      <c r="B4700" s="1" t="s">
        <v>1156</v>
      </c>
      <c r="C4700" s="1" t="s">
        <v>1158</v>
      </c>
      <c r="D4700" s="1">
        <v>3</v>
      </c>
      <c r="E4700" s="1">
        <v>2</v>
      </c>
      <c r="F4700" s="1">
        <v>5</v>
      </c>
    </row>
    <row r="4701" spans="1:6" x14ac:dyDescent="0.25">
      <c r="A4701" s="1">
        <v>7</v>
      </c>
      <c r="B4701" s="1" t="s">
        <v>1156</v>
      </c>
      <c r="C4701" s="1" t="s">
        <v>888</v>
      </c>
      <c r="D4701" s="1">
        <v>4</v>
      </c>
      <c r="E4701" s="1">
        <v>1</v>
      </c>
      <c r="F4701" s="1">
        <v>5</v>
      </c>
    </row>
    <row r="4702" spans="1:6" x14ac:dyDescent="0.25">
      <c r="A4702" s="1">
        <v>6</v>
      </c>
      <c r="B4702" s="1" t="s">
        <v>1155</v>
      </c>
      <c r="C4702" s="1" t="s">
        <v>561</v>
      </c>
      <c r="D4702" s="1">
        <v>1</v>
      </c>
      <c r="E4702" s="1">
        <v>1</v>
      </c>
      <c r="F4702" s="1">
        <v>2</v>
      </c>
    </row>
    <row r="4703" spans="1:6" x14ac:dyDescent="0.25">
      <c r="A4703" s="1">
        <v>7</v>
      </c>
      <c r="B4703" s="1" t="s">
        <v>1156</v>
      </c>
      <c r="C4703" s="1" t="s">
        <v>719</v>
      </c>
      <c r="D4703" s="1">
        <v>1</v>
      </c>
      <c r="E4703" s="1">
        <v>1</v>
      </c>
      <c r="F4703" s="1">
        <v>2</v>
      </c>
    </row>
    <row r="4704" spans="1:6" x14ac:dyDescent="0.25">
      <c r="A4704" s="1">
        <v>6</v>
      </c>
      <c r="B4704" s="1" t="s">
        <v>1155</v>
      </c>
      <c r="C4704" s="1" t="s">
        <v>970</v>
      </c>
      <c r="D4704" s="1">
        <v>0</v>
      </c>
      <c r="E4704" s="1">
        <v>4</v>
      </c>
      <c r="F4704" s="1">
        <v>4</v>
      </c>
    </row>
    <row r="4705" spans="1:6" x14ac:dyDescent="0.25">
      <c r="A4705" s="1">
        <v>7</v>
      </c>
      <c r="B4705" s="1" t="s">
        <v>1156</v>
      </c>
      <c r="C4705" s="1" t="s">
        <v>1159</v>
      </c>
      <c r="D4705" s="1">
        <v>0</v>
      </c>
      <c r="E4705" s="1">
        <v>2</v>
      </c>
      <c r="F4705" s="1">
        <v>2</v>
      </c>
    </row>
    <row r="4706" spans="1:6" x14ac:dyDescent="0.25">
      <c r="A4706" s="1">
        <v>7</v>
      </c>
      <c r="B4706" s="1" t="s">
        <v>1156</v>
      </c>
      <c r="C4706" s="1" t="s">
        <v>1160</v>
      </c>
      <c r="D4706" s="1">
        <v>0</v>
      </c>
      <c r="E4706" s="1">
        <v>2</v>
      </c>
      <c r="F4706" s="1">
        <v>2</v>
      </c>
    </row>
    <row r="4707" spans="1:6" x14ac:dyDescent="0.25">
      <c r="A4707" s="1">
        <v>6</v>
      </c>
      <c r="B4707" s="1" t="s">
        <v>1155</v>
      </c>
      <c r="C4707" s="1" t="s">
        <v>631</v>
      </c>
      <c r="D4707" s="1">
        <v>0</v>
      </c>
      <c r="E4707" s="1">
        <v>1</v>
      </c>
      <c r="F4707" s="1">
        <v>1</v>
      </c>
    </row>
    <row r="4708" spans="1:6" x14ac:dyDescent="0.25">
      <c r="A4708" s="1">
        <v>7</v>
      </c>
      <c r="B4708" s="1" t="s">
        <v>1156</v>
      </c>
      <c r="C4708" s="1" t="s">
        <v>868</v>
      </c>
      <c r="D4708" s="1">
        <v>0</v>
      </c>
      <c r="E4708" s="1">
        <v>1</v>
      </c>
      <c r="F4708" s="1">
        <v>1</v>
      </c>
    </row>
    <row r="4709" spans="1:6" x14ac:dyDescent="0.25">
      <c r="A4709" s="1">
        <v>6</v>
      </c>
      <c r="B4709" s="1" t="s">
        <v>1155</v>
      </c>
      <c r="C4709" s="1" t="s">
        <v>1161</v>
      </c>
      <c r="D4709" s="1">
        <v>1</v>
      </c>
      <c r="E4709" s="1">
        <v>0</v>
      </c>
      <c r="F4709" s="1">
        <v>1</v>
      </c>
    </row>
    <row r="4710" spans="1:6" x14ac:dyDescent="0.25">
      <c r="A4710" s="1">
        <v>7</v>
      </c>
      <c r="B4710" s="1" t="s">
        <v>1156</v>
      </c>
      <c r="C4710" s="1" t="s">
        <v>1162</v>
      </c>
      <c r="D4710" s="1">
        <v>1</v>
      </c>
      <c r="E4710" s="1">
        <v>0</v>
      </c>
      <c r="F4710" s="1">
        <v>1</v>
      </c>
    </row>
    <row r="4711" spans="1:6" x14ac:dyDescent="0.25">
      <c r="A4711" s="1">
        <v>5</v>
      </c>
      <c r="B4711" s="1" t="s">
        <v>107</v>
      </c>
      <c r="C4711" s="1" t="s">
        <v>38</v>
      </c>
      <c r="D4711" s="1">
        <v>9196</v>
      </c>
      <c r="E4711" s="1">
        <v>8868</v>
      </c>
      <c r="F4711" s="1">
        <v>18064</v>
      </c>
    </row>
    <row r="4712" spans="1:6" x14ac:dyDescent="0.25">
      <c r="A4712" s="1">
        <v>6</v>
      </c>
      <c r="B4712" s="1" t="s">
        <v>1163</v>
      </c>
      <c r="C4712" s="1" t="s">
        <v>321</v>
      </c>
      <c r="D4712" s="1">
        <v>7373</v>
      </c>
      <c r="E4712" s="1">
        <v>7143</v>
      </c>
      <c r="F4712" s="1">
        <v>14516</v>
      </c>
    </row>
    <row r="4713" spans="1:6" x14ac:dyDescent="0.25">
      <c r="A4713" s="1">
        <v>7</v>
      </c>
      <c r="B4713" s="1" t="s">
        <v>1164</v>
      </c>
      <c r="C4713" s="1" t="s">
        <v>323</v>
      </c>
      <c r="D4713" s="1">
        <v>66</v>
      </c>
      <c r="E4713" s="1">
        <v>90</v>
      </c>
      <c r="F4713" s="1">
        <v>156</v>
      </c>
    </row>
    <row r="4714" spans="1:6" x14ac:dyDescent="0.25">
      <c r="A4714" s="1">
        <v>7</v>
      </c>
      <c r="B4714" s="1" t="s">
        <v>1164</v>
      </c>
      <c r="C4714" s="1" t="s">
        <v>324</v>
      </c>
      <c r="D4714" s="1">
        <v>1</v>
      </c>
      <c r="E4714" s="1">
        <v>0</v>
      </c>
      <c r="F4714" s="1">
        <v>1</v>
      </c>
    </row>
    <row r="4715" spans="1:6" x14ac:dyDescent="0.25">
      <c r="A4715" s="1">
        <v>7</v>
      </c>
      <c r="B4715" s="1" t="s">
        <v>1164</v>
      </c>
      <c r="C4715" s="1" t="s">
        <v>325</v>
      </c>
      <c r="D4715" s="1">
        <v>110</v>
      </c>
      <c r="E4715" s="1">
        <v>105</v>
      </c>
      <c r="F4715" s="1">
        <v>215</v>
      </c>
    </row>
    <row r="4716" spans="1:6" x14ac:dyDescent="0.25">
      <c r="A4716" s="1">
        <v>7</v>
      </c>
      <c r="B4716" s="1" t="s">
        <v>1164</v>
      </c>
      <c r="C4716" s="1" t="s">
        <v>326</v>
      </c>
      <c r="D4716" s="1">
        <v>197</v>
      </c>
      <c r="E4716" s="1">
        <v>181</v>
      </c>
      <c r="F4716" s="1">
        <v>378</v>
      </c>
    </row>
    <row r="4717" spans="1:6" x14ac:dyDescent="0.25">
      <c r="A4717" s="1">
        <v>7</v>
      </c>
      <c r="B4717" s="1" t="s">
        <v>1164</v>
      </c>
      <c r="C4717" s="1" t="s">
        <v>327</v>
      </c>
      <c r="D4717" s="1">
        <v>131</v>
      </c>
      <c r="E4717" s="1">
        <v>126</v>
      </c>
      <c r="F4717" s="1">
        <v>257</v>
      </c>
    </row>
    <row r="4718" spans="1:6" x14ac:dyDescent="0.25">
      <c r="A4718" s="1">
        <v>7</v>
      </c>
      <c r="B4718" s="1" t="s">
        <v>1164</v>
      </c>
      <c r="C4718" s="1" t="s">
        <v>328</v>
      </c>
      <c r="D4718" s="1">
        <v>260</v>
      </c>
      <c r="E4718" s="1">
        <v>213</v>
      </c>
      <c r="F4718" s="1">
        <v>473</v>
      </c>
    </row>
    <row r="4719" spans="1:6" x14ac:dyDescent="0.25">
      <c r="A4719" s="1">
        <v>7</v>
      </c>
      <c r="B4719" s="1" t="s">
        <v>1164</v>
      </c>
      <c r="C4719" s="1" t="s">
        <v>329</v>
      </c>
      <c r="D4719" s="1">
        <v>176</v>
      </c>
      <c r="E4719" s="1">
        <v>180</v>
      </c>
      <c r="F4719" s="1">
        <v>356</v>
      </c>
    </row>
    <row r="4720" spans="1:6" x14ac:dyDescent="0.25">
      <c r="A4720" s="1">
        <v>7</v>
      </c>
      <c r="B4720" s="1" t="s">
        <v>1164</v>
      </c>
      <c r="C4720" s="1" t="s">
        <v>330</v>
      </c>
      <c r="D4720" s="1">
        <v>189</v>
      </c>
      <c r="E4720" s="1">
        <v>200</v>
      </c>
      <c r="F4720" s="1">
        <v>389</v>
      </c>
    </row>
    <row r="4721" spans="1:6" x14ac:dyDescent="0.25">
      <c r="A4721" s="1">
        <v>7</v>
      </c>
      <c r="B4721" s="1" t="s">
        <v>1164</v>
      </c>
      <c r="C4721" s="1" t="s">
        <v>331</v>
      </c>
      <c r="D4721" s="1">
        <v>199</v>
      </c>
      <c r="E4721" s="1">
        <v>194</v>
      </c>
      <c r="F4721" s="1">
        <v>393</v>
      </c>
    </row>
    <row r="4722" spans="1:6" x14ac:dyDescent="0.25">
      <c r="A4722" s="1">
        <v>7</v>
      </c>
      <c r="B4722" s="1" t="s">
        <v>1164</v>
      </c>
      <c r="C4722" s="1" t="s">
        <v>332</v>
      </c>
      <c r="D4722" s="1">
        <v>183</v>
      </c>
      <c r="E4722" s="1">
        <v>173</v>
      </c>
      <c r="F4722" s="1">
        <v>356</v>
      </c>
    </row>
    <row r="4723" spans="1:6" x14ac:dyDescent="0.25">
      <c r="A4723" s="1">
        <v>7</v>
      </c>
      <c r="B4723" s="1" t="s">
        <v>1164</v>
      </c>
      <c r="C4723" s="1" t="s">
        <v>333</v>
      </c>
      <c r="D4723" s="1">
        <v>128</v>
      </c>
      <c r="E4723" s="1">
        <v>113</v>
      </c>
      <c r="F4723" s="1">
        <v>241</v>
      </c>
    </row>
    <row r="4724" spans="1:6" x14ac:dyDescent="0.25">
      <c r="A4724" s="1">
        <v>7</v>
      </c>
      <c r="B4724" s="1" t="s">
        <v>1164</v>
      </c>
      <c r="C4724" s="1" t="s">
        <v>334</v>
      </c>
      <c r="D4724" s="1">
        <v>94</v>
      </c>
      <c r="E4724" s="1">
        <v>100</v>
      </c>
      <c r="F4724" s="1">
        <v>194</v>
      </c>
    </row>
    <row r="4725" spans="1:6" x14ac:dyDescent="0.25">
      <c r="A4725" s="1">
        <v>7</v>
      </c>
      <c r="B4725" s="1" t="s">
        <v>1164</v>
      </c>
      <c r="C4725" s="1" t="s">
        <v>335</v>
      </c>
      <c r="D4725" s="1">
        <v>140</v>
      </c>
      <c r="E4725" s="1">
        <v>128</v>
      </c>
      <c r="F4725" s="1">
        <v>268</v>
      </c>
    </row>
    <row r="4726" spans="1:6" x14ac:dyDescent="0.25">
      <c r="A4726" s="1">
        <v>7</v>
      </c>
      <c r="B4726" s="1" t="s">
        <v>1164</v>
      </c>
      <c r="C4726" s="1" t="s">
        <v>336</v>
      </c>
      <c r="D4726" s="1">
        <v>60</v>
      </c>
      <c r="E4726" s="1">
        <v>67</v>
      </c>
      <c r="F4726" s="1">
        <v>127</v>
      </c>
    </row>
    <row r="4727" spans="1:6" x14ac:dyDescent="0.25">
      <c r="A4727" s="1">
        <v>7</v>
      </c>
      <c r="B4727" s="1" t="s">
        <v>1164</v>
      </c>
      <c r="C4727" s="1" t="s">
        <v>337</v>
      </c>
      <c r="D4727" s="1">
        <v>169</v>
      </c>
      <c r="E4727" s="1">
        <v>182</v>
      </c>
      <c r="F4727" s="1">
        <v>351</v>
      </c>
    </row>
    <row r="4728" spans="1:6" x14ac:dyDescent="0.25">
      <c r="A4728" s="1">
        <v>7</v>
      </c>
      <c r="B4728" s="1" t="s">
        <v>1164</v>
      </c>
      <c r="C4728" s="1" t="s">
        <v>338</v>
      </c>
      <c r="D4728" s="1">
        <v>110</v>
      </c>
      <c r="E4728" s="1">
        <v>136</v>
      </c>
      <c r="F4728" s="1">
        <v>246</v>
      </c>
    </row>
    <row r="4729" spans="1:6" x14ac:dyDescent="0.25">
      <c r="A4729" s="1">
        <v>7</v>
      </c>
      <c r="B4729" s="1" t="s">
        <v>1164</v>
      </c>
      <c r="C4729" s="1" t="s">
        <v>339</v>
      </c>
      <c r="D4729" s="1">
        <v>89</v>
      </c>
      <c r="E4729" s="1">
        <v>75</v>
      </c>
      <c r="F4729" s="1">
        <v>164</v>
      </c>
    </row>
    <row r="4730" spans="1:6" x14ac:dyDescent="0.25">
      <c r="A4730" s="1">
        <v>7</v>
      </c>
      <c r="B4730" s="1" t="s">
        <v>1164</v>
      </c>
      <c r="C4730" s="1" t="s">
        <v>340</v>
      </c>
      <c r="D4730" s="1">
        <v>33</v>
      </c>
      <c r="E4730" s="1">
        <v>26</v>
      </c>
      <c r="F4730" s="1">
        <v>59</v>
      </c>
    </row>
    <row r="4731" spans="1:6" x14ac:dyDescent="0.25">
      <c r="A4731" s="1">
        <v>7</v>
      </c>
      <c r="B4731" s="1" t="s">
        <v>1164</v>
      </c>
      <c r="C4731" s="1" t="s">
        <v>341</v>
      </c>
      <c r="D4731" s="1">
        <v>52</v>
      </c>
      <c r="E4731" s="1">
        <v>43</v>
      </c>
      <c r="F4731" s="1">
        <v>95</v>
      </c>
    </row>
    <row r="4732" spans="1:6" x14ac:dyDescent="0.25">
      <c r="A4732" s="1">
        <v>7</v>
      </c>
      <c r="B4732" s="1" t="s">
        <v>1164</v>
      </c>
      <c r="C4732" s="1" t="s">
        <v>342</v>
      </c>
      <c r="D4732" s="1">
        <v>95</v>
      </c>
      <c r="E4732" s="1">
        <v>75</v>
      </c>
      <c r="F4732" s="1">
        <v>170</v>
      </c>
    </row>
    <row r="4733" spans="1:6" x14ac:dyDescent="0.25">
      <c r="A4733" s="1">
        <v>7</v>
      </c>
      <c r="B4733" s="1" t="s">
        <v>1164</v>
      </c>
      <c r="C4733" s="1" t="s">
        <v>343</v>
      </c>
      <c r="D4733" s="1">
        <v>179</v>
      </c>
      <c r="E4733" s="1">
        <v>173</v>
      </c>
      <c r="F4733" s="1">
        <v>352</v>
      </c>
    </row>
    <row r="4734" spans="1:6" x14ac:dyDescent="0.25">
      <c r="A4734" s="1">
        <v>7</v>
      </c>
      <c r="B4734" s="1" t="s">
        <v>1164</v>
      </c>
      <c r="C4734" s="1" t="s">
        <v>344</v>
      </c>
      <c r="D4734" s="1">
        <v>120</v>
      </c>
      <c r="E4734" s="1">
        <v>125</v>
      </c>
      <c r="F4734" s="1">
        <v>245</v>
      </c>
    </row>
    <row r="4735" spans="1:6" x14ac:dyDescent="0.25">
      <c r="A4735" s="1">
        <v>7</v>
      </c>
      <c r="B4735" s="1" t="s">
        <v>1164</v>
      </c>
      <c r="C4735" s="1" t="s">
        <v>345</v>
      </c>
      <c r="D4735" s="1">
        <v>144</v>
      </c>
      <c r="E4735" s="1">
        <v>112</v>
      </c>
      <c r="F4735" s="1">
        <v>256</v>
      </c>
    </row>
    <row r="4736" spans="1:6" x14ac:dyDescent="0.25">
      <c r="A4736" s="1">
        <v>7</v>
      </c>
      <c r="B4736" s="1" t="s">
        <v>1164</v>
      </c>
      <c r="C4736" s="1" t="s">
        <v>346</v>
      </c>
      <c r="D4736" s="1">
        <v>186</v>
      </c>
      <c r="E4736" s="1">
        <v>186</v>
      </c>
      <c r="F4736" s="1">
        <v>372</v>
      </c>
    </row>
    <row r="4737" spans="1:6" x14ac:dyDescent="0.25">
      <c r="A4737" s="1">
        <v>7</v>
      </c>
      <c r="B4737" s="1" t="s">
        <v>1164</v>
      </c>
      <c r="C4737" s="1" t="s">
        <v>347</v>
      </c>
      <c r="D4737" s="1">
        <v>172</v>
      </c>
      <c r="E4737" s="1">
        <v>156</v>
      </c>
      <c r="F4737" s="1">
        <v>328</v>
      </c>
    </row>
    <row r="4738" spans="1:6" x14ac:dyDescent="0.25">
      <c r="A4738" s="1">
        <v>7</v>
      </c>
      <c r="B4738" s="1" t="s">
        <v>1164</v>
      </c>
      <c r="C4738" s="1" t="s">
        <v>348</v>
      </c>
      <c r="D4738" s="1">
        <v>37</v>
      </c>
      <c r="E4738" s="1">
        <v>44</v>
      </c>
      <c r="F4738" s="1">
        <v>81</v>
      </c>
    </row>
    <row r="4739" spans="1:6" x14ac:dyDescent="0.25">
      <c r="A4739" s="1">
        <v>7</v>
      </c>
      <c r="B4739" s="1" t="s">
        <v>1164</v>
      </c>
      <c r="C4739" s="1" t="s">
        <v>349</v>
      </c>
      <c r="D4739" s="1">
        <v>168</v>
      </c>
      <c r="E4739" s="1">
        <v>174</v>
      </c>
      <c r="F4739" s="1">
        <v>342</v>
      </c>
    </row>
    <row r="4740" spans="1:6" x14ac:dyDescent="0.25">
      <c r="A4740" s="1">
        <v>7</v>
      </c>
      <c r="B4740" s="1" t="s">
        <v>1164</v>
      </c>
      <c r="C4740" s="1" t="s">
        <v>350</v>
      </c>
      <c r="D4740" s="1">
        <v>167</v>
      </c>
      <c r="E4740" s="1">
        <v>189</v>
      </c>
      <c r="F4740" s="1">
        <v>356</v>
      </c>
    </row>
    <row r="4741" spans="1:6" x14ac:dyDescent="0.25">
      <c r="A4741" s="1">
        <v>7</v>
      </c>
      <c r="B4741" s="1" t="s">
        <v>1164</v>
      </c>
      <c r="C4741" s="1" t="s">
        <v>351</v>
      </c>
      <c r="D4741" s="1">
        <v>144</v>
      </c>
      <c r="E4741" s="1">
        <v>130</v>
      </c>
      <c r="F4741" s="1">
        <v>274</v>
      </c>
    </row>
    <row r="4742" spans="1:6" x14ac:dyDescent="0.25">
      <c r="A4742" s="1">
        <v>7</v>
      </c>
      <c r="B4742" s="1" t="s">
        <v>1164</v>
      </c>
      <c r="C4742" s="1" t="s">
        <v>352</v>
      </c>
      <c r="D4742" s="1">
        <v>201</v>
      </c>
      <c r="E4742" s="1">
        <v>180</v>
      </c>
      <c r="F4742" s="1">
        <v>381</v>
      </c>
    </row>
    <row r="4743" spans="1:6" x14ac:dyDescent="0.25">
      <c r="A4743" s="1">
        <v>7</v>
      </c>
      <c r="B4743" s="1" t="s">
        <v>1164</v>
      </c>
      <c r="C4743" s="1" t="s">
        <v>353</v>
      </c>
      <c r="D4743" s="1">
        <v>116</v>
      </c>
      <c r="E4743" s="1">
        <v>134</v>
      </c>
      <c r="F4743" s="1">
        <v>250</v>
      </c>
    </row>
    <row r="4744" spans="1:6" x14ac:dyDescent="0.25">
      <c r="A4744" s="1">
        <v>7</v>
      </c>
      <c r="B4744" s="1" t="s">
        <v>1164</v>
      </c>
      <c r="C4744" s="1" t="s">
        <v>354</v>
      </c>
      <c r="D4744" s="1">
        <v>195</v>
      </c>
      <c r="E4744" s="1">
        <v>191</v>
      </c>
      <c r="F4744" s="1">
        <v>386</v>
      </c>
    </row>
    <row r="4745" spans="1:6" x14ac:dyDescent="0.25">
      <c r="A4745" s="1">
        <v>7</v>
      </c>
      <c r="B4745" s="1" t="s">
        <v>1164</v>
      </c>
      <c r="C4745" s="1" t="s">
        <v>355</v>
      </c>
      <c r="D4745" s="1">
        <v>155</v>
      </c>
      <c r="E4745" s="1">
        <v>149</v>
      </c>
      <c r="F4745" s="1">
        <v>304</v>
      </c>
    </row>
    <row r="4746" spans="1:6" x14ac:dyDescent="0.25">
      <c r="A4746" s="1">
        <v>7</v>
      </c>
      <c r="B4746" s="1" t="s">
        <v>1164</v>
      </c>
      <c r="C4746" s="1" t="s">
        <v>356</v>
      </c>
      <c r="D4746" s="1">
        <v>121</v>
      </c>
      <c r="E4746" s="1">
        <v>127</v>
      </c>
      <c r="F4746" s="1">
        <v>248</v>
      </c>
    </row>
    <row r="4747" spans="1:6" x14ac:dyDescent="0.25">
      <c r="A4747" s="1">
        <v>7</v>
      </c>
      <c r="B4747" s="1" t="s">
        <v>1164</v>
      </c>
      <c r="C4747" s="1" t="s">
        <v>357</v>
      </c>
      <c r="D4747" s="1">
        <v>255</v>
      </c>
      <c r="E4747" s="1">
        <v>235</v>
      </c>
      <c r="F4747" s="1">
        <v>490</v>
      </c>
    </row>
    <row r="4748" spans="1:6" x14ac:dyDescent="0.25">
      <c r="A4748" s="1">
        <v>7</v>
      </c>
      <c r="B4748" s="1" t="s">
        <v>1164</v>
      </c>
      <c r="C4748" s="1" t="s">
        <v>358</v>
      </c>
      <c r="D4748" s="1">
        <v>236</v>
      </c>
      <c r="E4748" s="1">
        <v>222</v>
      </c>
      <c r="F4748" s="1">
        <v>458</v>
      </c>
    </row>
    <row r="4749" spans="1:6" x14ac:dyDescent="0.25">
      <c r="A4749" s="1">
        <v>7</v>
      </c>
      <c r="B4749" s="1" t="s">
        <v>1164</v>
      </c>
      <c r="C4749" s="1" t="s">
        <v>359</v>
      </c>
      <c r="D4749" s="1">
        <v>115</v>
      </c>
      <c r="E4749" s="1">
        <v>124</v>
      </c>
      <c r="F4749" s="1">
        <v>239</v>
      </c>
    </row>
    <row r="4750" spans="1:6" x14ac:dyDescent="0.25">
      <c r="A4750" s="1">
        <v>7</v>
      </c>
      <c r="B4750" s="1" t="s">
        <v>1164</v>
      </c>
      <c r="C4750" s="1" t="s">
        <v>360</v>
      </c>
      <c r="D4750" s="1">
        <v>252</v>
      </c>
      <c r="E4750" s="1">
        <v>230</v>
      </c>
      <c r="F4750" s="1">
        <v>482</v>
      </c>
    </row>
    <row r="4751" spans="1:6" x14ac:dyDescent="0.25">
      <c r="A4751" s="1">
        <v>7</v>
      </c>
      <c r="B4751" s="1" t="s">
        <v>1164</v>
      </c>
      <c r="C4751" s="1" t="s">
        <v>361</v>
      </c>
      <c r="D4751" s="1">
        <v>239</v>
      </c>
      <c r="E4751" s="1">
        <v>223</v>
      </c>
      <c r="F4751" s="1">
        <v>462</v>
      </c>
    </row>
    <row r="4752" spans="1:6" x14ac:dyDescent="0.25">
      <c r="A4752" s="1">
        <v>7</v>
      </c>
      <c r="B4752" s="1" t="s">
        <v>1164</v>
      </c>
      <c r="C4752" s="1" t="s">
        <v>362</v>
      </c>
      <c r="D4752" s="1">
        <v>250</v>
      </c>
      <c r="E4752" s="1">
        <v>252</v>
      </c>
      <c r="F4752" s="1">
        <v>502</v>
      </c>
    </row>
    <row r="4753" spans="1:6" x14ac:dyDescent="0.25">
      <c r="A4753" s="1">
        <v>7</v>
      </c>
      <c r="B4753" s="1" t="s">
        <v>1164</v>
      </c>
      <c r="C4753" s="1" t="s">
        <v>363</v>
      </c>
      <c r="D4753" s="1">
        <v>243</v>
      </c>
      <c r="E4753" s="1">
        <v>249</v>
      </c>
      <c r="F4753" s="1">
        <v>492</v>
      </c>
    </row>
    <row r="4754" spans="1:6" x14ac:dyDescent="0.25">
      <c r="A4754" s="1">
        <v>7</v>
      </c>
      <c r="B4754" s="1" t="s">
        <v>1164</v>
      </c>
      <c r="C4754" s="1" t="s">
        <v>364</v>
      </c>
      <c r="D4754" s="1">
        <v>145</v>
      </c>
      <c r="E4754" s="1">
        <v>144</v>
      </c>
      <c r="F4754" s="1">
        <v>289</v>
      </c>
    </row>
    <row r="4755" spans="1:6" x14ac:dyDescent="0.25">
      <c r="A4755" s="1">
        <v>7</v>
      </c>
      <c r="B4755" s="1" t="s">
        <v>1164</v>
      </c>
      <c r="C4755" s="1" t="s">
        <v>365</v>
      </c>
      <c r="D4755" s="1">
        <v>225</v>
      </c>
      <c r="E4755" s="1">
        <v>217</v>
      </c>
      <c r="F4755" s="1">
        <v>442</v>
      </c>
    </row>
    <row r="4756" spans="1:6" x14ac:dyDescent="0.25">
      <c r="A4756" s="1">
        <v>7</v>
      </c>
      <c r="B4756" s="1" t="s">
        <v>1164</v>
      </c>
      <c r="C4756" s="1" t="s">
        <v>366</v>
      </c>
      <c r="D4756" s="1">
        <v>83</v>
      </c>
      <c r="E4756" s="1">
        <v>87</v>
      </c>
      <c r="F4756" s="1">
        <v>170</v>
      </c>
    </row>
    <row r="4757" spans="1:6" x14ac:dyDescent="0.25">
      <c r="A4757" s="1">
        <v>7</v>
      </c>
      <c r="B4757" s="1" t="s">
        <v>1164</v>
      </c>
      <c r="C4757" s="1" t="s">
        <v>367</v>
      </c>
      <c r="D4757" s="1">
        <v>155</v>
      </c>
      <c r="E4757" s="1">
        <v>149</v>
      </c>
      <c r="F4757" s="1">
        <v>304</v>
      </c>
    </row>
    <row r="4758" spans="1:6" x14ac:dyDescent="0.25">
      <c r="A4758" s="1">
        <v>7</v>
      </c>
      <c r="B4758" s="1" t="s">
        <v>1164</v>
      </c>
      <c r="C4758" s="1" t="s">
        <v>368</v>
      </c>
      <c r="D4758" s="1">
        <v>84</v>
      </c>
      <c r="E4758" s="1">
        <v>86</v>
      </c>
      <c r="F4758" s="1">
        <v>170</v>
      </c>
    </row>
    <row r="4759" spans="1:6" x14ac:dyDescent="0.25">
      <c r="A4759" s="1">
        <v>7</v>
      </c>
      <c r="B4759" s="1" t="s">
        <v>1164</v>
      </c>
      <c r="C4759" s="1" t="s">
        <v>369</v>
      </c>
      <c r="D4759" s="1">
        <v>232</v>
      </c>
      <c r="E4759" s="1">
        <v>211</v>
      </c>
      <c r="F4759" s="1">
        <v>443</v>
      </c>
    </row>
    <row r="4760" spans="1:6" x14ac:dyDescent="0.25">
      <c r="A4760" s="1">
        <v>7</v>
      </c>
      <c r="B4760" s="1" t="s">
        <v>1164</v>
      </c>
      <c r="C4760" s="1" t="s">
        <v>370</v>
      </c>
      <c r="D4760" s="1">
        <v>96</v>
      </c>
      <c r="E4760" s="1">
        <v>103</v>
      </c>
      <c r="F4760" s="1">
        <v>199</v>
      </c>
    </row>
    <row r="4761" spans="1:6" x14ac:dyDescent="0.25">
      <c r="A4761" s="1">
        <v>7</v>
      </c>
      <c r="B4761" s="1" t="s">
        <v>1164</v>
      </c>
      <c r="C4761" s="1" t="s">
        <v>371</v>
      </c>
      <c r="D4761" s="1">
        <v>175</v>
      </c>
      <c r="E4761" s="1">
        <v>133</v>
      </c>
      <c r="F4761" s="1">
        <v>308</v>
      </c>
    </row>
    <row r="4762" spans="1:6" x14ac:dyDescent="0.25">
      <c r="A4762" s="1">
        <v>7</v>
      </c>
      <c r="B4762" s="1" t="s">
        <v>1164</v>
      </c>
      <c r="C4762" s="1" t="s">
        <v>373</v>
      </c>
      <c r="D4762" s="1">
        <v>1</v>
      </c>
      <c r="E4762" s="1">
        <v>1</v>
      </c>
      <c r="F4762" s="1">
        <v>2</v>
      </c>
    </row>
    <row r="4763" spans="1:6" x14ac:dyDescent="0.25">
      <c r="A4763" s="1">
        <v>6</v>
      </c>
      <c r="B4763" s="1" t="s">
        <v>1163</v>
      </c>
      <c r="C4763" s="1" t="s">
        <v>425</v>
      </c>
      <c r="D4763" s="1">
        <v>1779</v>
      </c>
      <c r="E4763" s="1">
        <v>1697</v>
      </c>
      <c r="F4763" s="1">
        <v>3476</v>
      </c>
    </row>
    <row r="4764" spans="1:6" x14ac:dyDescent="0.25">
      <c r="A4764" s="1">
        <v>7</v>
      </c>
      <c r="B4764" s="1" t="s">
        <v>1164</v>
      </c>
      <c r="C4764" s="1" t="s">
        <v>426</v>
      </c>
      <c r="D4764" s="1">
        <v>1</v>
      </c>
      <c r="E4764" s="1">
        <v>1</v>
      </c>
      <c r="F4764" s="1">
        <v>2</v>
      </c>
    </row>
    <row r="4765" spans="1:6" x14ac:dyDescent="0.25">
      <c r="A4765" s="1">
        <v>7</v>
      </c>
      <c r="B4765" s="1" t="s">
        <v>1164</v>
      </c>
      <c r="C4765" s="1" t="s">
        <v>427</v>
      </c>
      <c r="D4765" s="1">
        <v>27</v>
      </c>
      <c r="E4765" s="1">
        <v>20</v>
      </c>
      <c r="F4765" s="1">
        <v>47</v>
      </c>
    </row>
    <row r="4766" spans="1:6" x14ac:dyDescent="0.25">
      <c r="A4766" s="1">
        <v>7</v>
      </c>
      <c r="B4766" s="1" t="s">
        <v>1164</v>
      </c>
      <c r="C4766" s="1" t="s">
        <v>428</v>
      </c>
      <c r="D4766" s="1">
        <v>43</v>
      </c>
      <c r="E4766" s="1">
        <v>46</v>
      </c>
      <c r="F4766" s="1">
        <v>89</v>
      </c>
    </row>
    <row r="4767" spans="1:6" x14ac:dyDescent="0.25">
      <c r="A4767" s="1">
        <v>7</v>
      </c>
      <c r="B4767" s="1" t="s">
        <v>1164</v>
      </c>
      <c r="C4767" s="1" t="s">
        <v>429</v>
      </c>
      <c r="D4767" s="1">
        <v>20</v>
      </c>
      <c r="E4767" s="1">
        <v>24</v>
      </c>
      <c r="F4767" s="1">
        <v>44</v>
      </c>
    </row>
    <row r="4768" spans="1:6" x14ac:dyDescent="0.25">
      <c r="A4768" s="1">
        <v>7</v>
      </c>
      <c r="B4768" s="1" t="s">
        <v>1164</v>
      </c>
      <c r="C4768" s="1" t="s">
        <v>430</v>
      </c>
      <c r="D4768" s="1">
        <v>78</v>
      </c>
      <c r="E4768" s="1">
        <v>74</v>
      </c>
      <c r="F4768" s="1">
        <v>152</v>
      </c>
    </row>
    <row r="4769" spans="1:6" x14ac:dyDescent="0.25">
      <c r="A4769" s="1">
        <v>7</v>
      </c>
      <c r="B4769" s="1" t="s">
        <v>1164</v>
      </c>
      <c r="C4769" s="1" t="s">
        <v>431</v>
      </c>
      <c r="D4769" s="1">
        <v>28</v>
      </c>
      <c r="E4769" s="1">
        <v>40</v>
      </c>
      <c r="F4769" s="1">
        <v>68</v>
      </c>
    </row>
    <row r="4770" spans="1:6" x14ac:dyDescent="0.25">
      <c r="A4770" s="1">
        <v>7</v>
      </c>
      <c r="B4770" s="1" t="s">
        <v>1164</v>
      </c>
      <c r="C4770" s="1" t="s">
        <v>432</v>
      </c>
      <c r="D4770" s="1">
        <v>28</v>
      </c>
      <c r="E4770" s="1">
        <v>28</v>
      </c>
      <c r="F4770" s="1">
        <v>56</v>
      </c>
    </row>
    <row r="4771" spans="1:6" x14ac:dyDescent="0.25">
      <c r="A4771" s="1">
        <v>7</v>
      </c>
      <c r="B4771" s="1" t="s">
        <v>1164</v>
      </c>
      <c r="C4771" s="1" t="s">
        <v>433</v>
      </c>
      <c r="D4771" s="1">
        <v>25</v>
      </c>
      <c r="E4771" s="1">
        <v>27</v>
      </c>
      <c r="F4771" s="1">
        <v>52</v>
      </c>
    </row>
    <row r="4772" spans="1:6" x14ac:dyDescent="0.25">
      <c r="A4772" s="1">
        <v>7</v>
      </c>
      <c r="B4772" s="1" t="s">
        <v>1164</v>
      </c>
      <c r="C4772" s="1" t="s">
        <v>434</v>
      </c>
      <c r="D4772" s="1">
        <v>34</v>
      </c>
      <c r="E4772" s="1">
        <v>37</v>
      </c>
      <c r="F4772" s="1">
        <v>71</v>
      </c>
    </row>
    <row r="4773" spans="1:6" x14ac:dyDescent="0.25">
      <c r="A4773" s="1">
        <v>7</v>
      </c>
      <c r="B4773" s="1" t="s">
        <v>1164</v>
      </c>
      <c r="C4773" s="1" t="s">
        <v>435</v>
      </c>
      <c r="D4773" s="1">
        <v>27</v>
      </c>
      <c r="E4773" s="1">
        <v>39</v>
      </c>
      <c r="F4773" s="1">
        <v>66</v>
      </c>
    </row>
    <row r="4774" spans="1:6" x14ac:dyDescent="0.25">
      <c r="A4774" s="1">
        <v>7</v>
      </c>
      <c r="B4774" s="1" t="s">
        <v>1164</v>
      </c>
      <c r="C4774" s="1" t="s">
        <v>436</v>
      </c>
      <c r="D4774" s="1">
        <v>35</v>
      </c>
      <c r="E4774" s="1">
        <v>31</v>
      </c>
      <c r="F4774" s="1">
        <v>66</v>
      </c>
    </row>
    <row r="4775" spans="1:6" x14ac:dyDescent="0.25">
      <c r="A4775" s="1">
        <v>7</v>
      </c>
      <c r="B4775" s="1" t="s">
        <v>1164</v>
      </c>
      <c r="C4775" s="1" t="s">
        <v>437</v>
      </c>
      <c r="D4775" s="1">
        <v>25</v>
      </c>
      <c r="E4775" s="1">
        <v>18</v>
      </c>
      <c r="F4775" s="1">
        <v>43</v>
      </c>
    </row>
    <row r="4776" spans="1:6" x14ac:dyDescent="0.25">
      <c r="A4776" s="1">
        <v>7</v>
      </c>
      <c r="B4776" s="1" t="s">
        <v>1164</v>
      </c>
      <c r="C4776" s="1" t="s">
        <v>438</v>
      </c>
      <c r="D4776" s="1">
        <v>5</v>
      </c>
      <c r="E4776" s="1">
        <v>15</v>
      </c>
      <c r="F4776" s="1">
        <v>20</v>
      </c>
    </row>
    <row r="4777" spans="1:6" x14ac:dyDescent="0.25">
      <c r="A4777" s="1">
        <v>7</v>
      </c>
      <c r="B4777" s="1" t="s">
        <v>1164</v>
      </c>
      <c r="C4777" s="1" t="s">
        <v>439</v>
      </c>
      <c r="D4777" s="1">
        <v>21</v>
      </c>
      <c r="E4777" s="1">
        <v>16</v>
      </c>
      <c r="F4777" s="1">
        <v>37</v>
      </c>
    </row>
    <row r="4778" spans="1:6" x14ac:dyDescent="0.25">
      <c r="A4778" s="1">
        <v>7</v>
      </c>
      <c r="B4778" s="1" t="s">
        <v>1164</v>
      </c>
      <c r="C4778" s="1" t="s">
        <v>440</v>
      </c>
      <c r="D4778" s="1">
        <v>30</v>
      </c>
      <c r="E4778" s="1">
        <v>28</v>
      </c>
      <c r="F4778" s="1">
        <v>58</v>
      </c>
    </row>
    <row r="4779" spans="1:6" x14ac:dyDescent="0.25">
      <c r="A4779" s="1">
        <v>7</v>
      </c>
      <c r="B4779" s="1" t="s">
        <v>1164</v>
      </c>
      <c r="C4779" s="1" t="s">
        <v>441</v>
      </c>
      <c r="D4779" s="1">
        <v>22</v>
      </c>
      <c r="E4779" s="1">
        <v>19</v>
      </c>
      <c r="F4779" s="1">
        <v>41</v>
      </c>
    </row>
    <row r="4780" spans="1:6" x14ac:dyDescent="0.25">
      <c r="A4780" s="1">
        <v>7</v>
      </c>
      <c r="B4780" s="1" t="s">
        <v>1164</v>
      </c>
      <c r="C4780" s="1" t="s">
        <v>442</v>
      </c>
      <c r="D4780" s="1">
        <v>13</v>
      </c>
      <c r="E4780" s="1">
        <v>10</v>
      </c>
      <c r="F4780" s="1">
        <v>23</v>
      </c>
    </row>
    <row r="4781" spans="1:6" x14ac:dyDescent="0.25">
      <c r="A4781" s="1">
        <v>7</v>
      </c>
      <c r="B4781" s="1" t="s">
        <v>1164</v>
      </c>
      <c r="C4781" s="1" t="s">
        <v>443</v>
      </c>
      <c r="D4781" s="1">
        <v>27</v>
      </c>
      <c r="E4781" s="1">
        <v>17</v>
      </c>
      <c r="F4781" s="1">
        <v>44</v>
      </c>
    </row>
    <row r="4782" spans="1:6" x14ac:dyDescent="0.25">
      <c r="A4782" s="1">
        <v>7</v>
      </c>
      <c r="B4782" s="1" t="s">
        <v>1164</v>
      </c>
      <c r="C4782" s="1" t="s">
        <v>444</v>
      </c>
      <c r="D4782" s="1">
        <v>61</v>
      </c>
      <c r="E4782" s="1">
        <v>42</v>
      </c>
      <c r="F4782" s="1">
        <v>103</v>
      </c>
    </row>
    <row r="4783" spans="1:6" x14ac:dyDescent="0.25">
      <c r="A4783" s="1">
        <v>7</v>
      </c>
      <c r="B4783" s="1" t="s">
        <v>1164</v>
      </c>
      <c r="C4783" s="1" t="s">
        <v>445</v>
      </c>
      <c r="D4783" s="1">
        <v>38</v>
      </c>
      <c r="E4783" s="1">
        <v>37</v>
      </c>
      <c r="F4783" s="1">
        <v>75</v>
      </c>
    </row>
    <row r="4784" spans="1:6" x14ac:dyDescent="0.25">
      <c r="A4784" s="1">
        <v>7</v>
      </c>
      <c r="B4784" s="1" t="s">
        <v>1164</v>
      </c>
      <c r="C4784" s="1" t="s">
        <v>446</v>
      </c>
      <c r="D4784" s="1">
        <v>31</v>
      </c>
      <c r="E4784" s="1">
        <v>30</v>
      </c>
      <c r="F4784" s="1">
        <v>61</v>
      </c>
    </row>
    <row r="4785" spans="1:6" x14ac:dyDescent="0.25">
      <c r="A4785" s="1">
        <v>7</v>
      </c>
      <c r="B4785" s="1" t="s">
        <v>1164</v>
      </c>
      <c r="C4785" s="1" t="s">
        <v>447</v>
      </c>
      <c r="D4785" s="1">
        <v>14</v>
      </c>
      <c r="E4785" s="1">
        <v>18</v>
      </c>
      <c r="F4785" s="1">
        <v>32</v>
      </c>
    </row>
    <row r="4786" spans="1:6" x14ac:dyDescent="0.25">
      <c r="A4786" s="1">
        <v>7</v>
      </c>
      <c r="B4786" s="1" t="s">
        <v>1164</v>
      </c>
      <c r="C4786" s="1" t="s">
        <v>448</v>
      </c>
      <c r="D4786" s="1">
        <v>37</v>
      </c>
      <c r="E4786" s="1">
        <v>35</v>
      </c>
      <c r="F4786" s="1">
        <v>72</v>
      </c>
    </row>
    <row r="4787" spans="1:6" x14ac:dyDescent="0.25">
      <c r="A4787" s="1">
        <v>7</v>
      </c>
      <c r="B4787" s="1" t="s">
        <v>1164</v>
      </c>
      <c r="C4787" s="1" t="s">
        <v>449</v>
      </c>
      <c r="D4787" s="1">
        <v>42</v>
      </c>
      <c r="E4787" s="1">
        <v>29</v>
      </c>
      <c r="F4787" s="1">
        <v>71</v>
      </c>
    </row>
    <row r="4788" spans="1:6" x14ac:dyDescent="0.25">
      <c r="A4788" s="1">
        <v>7</v>
      </c>
      <c r="B4788" s="1" t="s">
        <v>1164</v>
      </c>
      <c r="C4788" s="1" t="s">
        <v>450</v>
      </c>
      <c r="D4788" s="1">
        <v>123</v>
      </c>
      <c r="E4788" s="1">
        <v>132</v>
      </c>
      <c r="F4788" s="1">
        <v>255</v>
      </c>
    </row>
    <row r="4789" spans="1:6" x14ac:dyDescent="0.25">
      <c r="A4789" s="1">
        <v>7</v>
      </c>
      <c r="B4789" s="1" t="s">
        <v>1164</v>
      </c>
      <c r="C4789" s="1" t="s">
        <v>451</v>
      </c>
      <c r="D4789" s="1">
        <v>35</v>
      </c>
      <c r="E4789" s="1">
        <v>30</v>
      </c>
      <c r="F4789" s="1">
        <v>65</v>
      </c>
    </row>
    <row r="4790" spans="1:6" x14ac:dyDescent="0.25">
      <c r="A4790" s="1">
        <v>7</v>
      </c>
      <c r="B4790" s="1" t="s">
        <v>1164</v>
      </c>
      <c r="C4790" s="1" t="s">
        <v>452</v>
      </c>
      <c r="D4790" s="1">
        <v>31</v>
      </c>
      <c r="E4790" s="1">
        <v>31</v>
      </c>
      <c r="F4790" s="1">
        <v>62</v>
      </c>
    </row>
    <row r="4791" spans="1:6" x14ac:dyDescent="0.25">
      <c r="A4791" s="1">
        <v>7</v>
      </c>
      <c r="B4791" s="1" t="s">
        <v>1164</v>
      </c>
      <c r="C4791" s="1" t="s">
        <v>453</v>
      </c>
      <c r="D4791" s="1">
        <v>20</v>
      </c>
      <c r="E4791" s="1">
        <v>26</v>
      </c>
      <c r="F4791" s="1">
        <v>46</v>
      </c>
    </row>
    <row r="4792" spans="1:6" x14ac:dyDescent="0.25">
      <c r="A4792" s="1">
        <v>7</v>
      </c>
      <c r="B4792" s="1" t="s">
        <v>1164</v>
      </c>
      <c r="C4792" s="1" t="s">
        <v>454</v>
      </c>
      <c r="D4792" s="1">
        <v>44</v>
      </c>
      <c r="E4792" s="1">
        <v>37</v>
      </c>
      <c r="F4792" s="1">
        <v>81</v>
      </c>
    </row>
    <row r="4793" spans="1:6" x14ac:dyDescent="0.25">
      <c r="A4793" s="1">
        <v>7</v>
      </c>
      <c r="B4793" s="1" t="s">
        <v>1164</v>
      </c>
      <c r="C4793" s="1" t="s">
        <v>455</v>
      </c>
      <c r="D4793" s="1">
        <v>41</v>
      </c>
      <c r="E4793" s="1">
        <v>42</v>
      </c>
      <c r="F4793" s="1">
        <v>83</v>
      </c>
    </row>
    <row r="4794" spans="1:6" x14ac:dyDescent="0.25">
      <c r="A4794" s="1">
        <v>7</v>
      </c>
      <c r="B4794" s="1" t="s">
        <v>1164</v>
      </c>
      <c r="C4794" s="1" t="s">
        <v>456</v>
      </c>
      <c r="D4794" s="1">
        <v>54</v>
      </c>
      <c r="E4794" s="1">
        <v>43</v>
      </c>
      <c r="F4794" s="1">
        <v>97</v>
      </c>
    </row>
    <row r="4795" spans="1:6" x14ac:dyDescent="0.25">
      <c r="A4795" s="1">
        <v>7</v>
      </c>
      <c r="B4795" s="1" t="s">
        <v>1164</v>
      </c>
      <c r="C4795" s="1" t="s">
        <v>457</v>
      </c>
      <c r="D4795" s="1">
        <v>35</v>
      </c>
      <c r="E4795" s="1">
        <v>52</v>
      </c>
      <c r="F4795" s="1">
        <v>87</v>
      </c>
    </row>
    <row r="4796" spans="1:6" x14ac:dyDescent="0.25">
      <c r="A4796" s="1">
        <v>7</v>
      </c>
      <c r="B4796" s="1" t="s">
        <v>1164</v>
      </c>
      <c r="C4796" s="1" t="s">
        <v>458</v>
      </c>
      <c r="D4796" s="1">
        <v>30</v>
      </c>
      <c r="E4796" s="1">
        <v>32</v>
      </c>
      <c r="F4796" s="1">
        <v>62</v>
      </c>
    </row>
    <row r="4797" spans="1:6" x14ac:dyDescent="0.25">
      <c r="A4797" s="1">
        <v>7</v>
      </c>
      <c r="B4797" s="1" t="s">
        <v>1164</v>
      </c>
      <c r="C4797" s="1" t="s">
        <v>459</v>
      </c>
      <c r="D4797" s="1">
        <v>29</v>
      </c>
      <c r="E4797" s="1">
        <v>28</v>
      </c>
      <c r="F4797" s="1">
        <v>57</v>
      </c>
    </row>
    <row r="4798" spans="1:6" x14ac:dyDescent="0.25">
      <c r="A4798" s="1">
        <v>7</v>
      </c>
      <c r="B4798" s="1" t="s">
        <v>1164</v>
      </c>
      <c r="C4798" s="1" t="s">
        <v>460</v>
      </c>
      <c r="D4798" s="1">
        <v>54</v>
      </c>
      <c r="E4798" s="1">
        <v>42</v>
      </c>
      <c r="F4798" s="1">
        <v>96</v>
      </c>
    </row>
    <row r="4799" spans="1:6" x14ac:dyDescent="0.25">
      <c r="A4799" s="1">
        <v>7</v>
      </c>
      <c r="B4799" s="1" t="s">
        <v>1164</v>
      </c>
      <c r="C4799" s="1" t="s">
        <v>461</v>
      </c>
      <c r="D4799" s="1">
        <v>50</v>
      </c>
      <c r="E4799" s="1">
        <v>35</v>
      </c>
      <c r="F4799" s="1">
        <v>85</v>
      </c>
    </row>
    <row r="4800" spans="1:6" x14ac:dyDescent="0.25">
      <c r="A4800" s="1">
        <v>7</v>
      </c>
      <c r="B4800" s="1" t="s">
        <v>1164</v>
      </c>
      <c r="C4800" s="1" t="s">
        <v>462</v>
      </c>
      <c r="D4800" s="1">
        <v>84</v>
      </c>
      <c r="E4800" s="1">
        <v>86</v>
      </c>
      <c r="F4800" s="1">
        <v>170</v>
      </c>
    </row>
    <row r="4801" spans="1:6" x14ac:dyDescent="0.25">
      <c r="A4801" s="1">
        <v>7</v>
      </c>
      <c r="B4801" s="1" t="s">
        <v>1164</v>
      </c>
      <c r="C4801" s="1" t="s">
        <v>463</v>
      </c>
      <c r="D4801" s="1">
        <v>37</v>
      </c>
      <c r="E4801" s="1">
        <v>44</v>
      </c>
      <c r="F4801" s="1">
        <v>81</v>
      </c>
    </row>
    <row r="4802" spans="1:6" x14ac:dyDescent="0.25">
      <c r="A4802" s="1">
        <v>7</v>
      </c>
      <c r="B4802" s="1" t="s">
        <v>1164</v>
      </c>
      <c r="C4802" s="1" t="s">
        <v>464</v>
      </c>
      <c r="D4802" s="1">
        <v>66</v>
      </c>
      <c r="E4802" s="1">
        <v>70</v>
      </c>
      <c r="F4802" s="1">
        <v>136</v>
      </c>
    </row>
    <row r="4803" spans="1:6" x14ac:dyDescent="0.25">
      <c r="A4803" s="1">
        <v>7</v>
      </c>
      <c r="B4803" s="1" t="s">
        <v>1164</v>
      </c>
      <c r="C4803" s="1" t="s">
        <v>465</v>
      </c>
      <c r="D4803" s="1">
        <v>51</v>
      </c>
      <c r="E4803" s="1">
        <v>41</v>
      </c>
      <c r="F4803" s="1">
        <v>92</v>
      </c>
    </row>
    <row r="4804" spans="1:6" x14ac:dyDescent="0.25">
      <c r="A4804" s="1">
        <v>7</v>
      </c>
      <c r="B4804" s="1" t="s">
        <v>1164</v>
      </c>
      <c r="C4804" s="1" t="s">
        <v>466</v>
      </c>
      <c r="D4804" s="1">
        <v>36</v>
      </c>
      <c r="E4804" s="1">
        <v>30</v>
      </c>
      <c r="F4804" s="1">
        <v>66</v>
      </c>
    </row>
    <row r="4805" spans="1:6" x14ac:dyDescent="0.25">
      <c r="A4805" s="1">
        <v>7</v>
      </c>
      <c r="B4805" s="1" t="s">
        <v>1164</v>
      </c>
      <c r="C4805" s="1" t="s">
        <v>467</v>
      </c>
      <c r="D4805" s="1">
        <v>72</v>
      </c>
      <c r="E4805" s="1">
        <v>56</v>
      </c>
      <c r="F4805" s="1">
        <v>128</v>
      </c>
    </row>
    <row r="4806" spans="1:6" x14ac:dyDescent="0.25">
      <c r="A4806" s="1">
        <v>7</v>
      </c>
      <c r="B4806" s="1" t="s">
        <v>1164</v>
      </c>
      <c r="C4806" s="1" t="s">
        <v>468</v>
      </c>
      <c r="D4806" s="1">
        <v>15</v>
      </c>
      <c r="E4806" s="1">
        <v>12</v>
      </c>
      <c r="F4806" s="1">
        <v>27</v>
      </c>
    </row>
    <row r="4807" spans="1:6" x14ac:dyDescent="0.25">
      <c r="A4807" s="1">
        <v>7</v>
      </c>
      <c r="B4807" s="1" t="s">
        <v>1164</v>
      </c>
      <c r="C4807" s="1" t="s">
        <v>469</v>
      </c>
      <c r="D4807" s="1">
        <v>33</v>
      </c>
      <c r="E4807" s="1">
        <v>31</v>
      </c>
      <c r="F4807" s="1">
        <v>64</v>
      </c>
    </row>
    <row r="4808" spans="1:6" x14ac:dyDescent="0.25">
      <c r="A4808" s="1">
        <v>7</v>
      </c>
      <c r="B4808" s="1" t="s">
        <v>1164</v>
      </c>
      <c r="C4808" s="1" t="s">
        <v>470</v>
      </c>
      <c r="D4808" s="1">
        <v>17</v>
      </c>
      <c r="E4808" s="1">
        <v>20</v>
      </c>
      <c r="F4808" s="1">
        <v>37</v>
      </c>
    </row>
    <row r="4809" spans="1:6" x14ac:dyDescent="0.25">
      <c r="A4809" s="1">
        <v>7</v>
      </c>
      <c r="B4809" s="1" t="s">
        <v>1164</v>
      </c>
      <c r="C4809" s="1" t="s">
        <v>471</v>
      </c>
      <c r="D4809" s="1">
        <v>57</v>
      </c>
      <c r="E4809" s="1">
        <v>43</v>
      </c>
      <c r="F4809" s="1">
        <v>100</v>
      </c>
    </row>
    <row r="4810" spans="1:6" x14ac:dyDescent="0.25">
      <c r="A4810" s="1">
        <v>7</v>
      </c>
      <c r="B4810" s="1" t="s">
        <v>1164</v>
      </c>
      <c r="C4810" s="1" t="s">
        <v>472</v>
      </c>
      <c r="D4810" s="1">
        <v>18</v>
      </c>
      <c r="E4810" s="1">
        <v>12</v>
      </c>
      <c r="F4810" s="1">
        <v>30</v>
      </c>
    </row>
    <row r="4811" spans="1:6" x14ac:dyDescent="0.25">
      <c r="A4811" s="1">
        <v>7</v>
      </c>
      <c r="B4811" s="1" t="s">
        <v>1164</v>
      </c>
      <c r="C4811" s="1" t="s">
        <v>473</v>
      </c>
      <c r="D4811" s="1">
        <v>33</v>
      </c>
      <c r="E4811" s="1">
        <v>41</v>
      </c>
      <c r="F4811" s="1">
        <v>74</v>
      </c>
    </row>
    <row r="4812" spans="1:6" x14ac:dyDescent="0.25">
      <c r="A4812" s="1">
        <v>7</v>
      </c>
      <c r="B4812" s="1" t="s">
        <v>1164</v>
      </c>
      <c r="C4812" s="1" t="s">
        <v>485</v>
      </c>
      <c r="D4812" s="1">
        <v>1</v>
      </c>
      <c r="E4812" s="1">
        <v>0</v>
      </c>
      <c r="F4812" s="1">
        <v>1</v>
      </c>
    </row>
    <row r="4813" spans="1:6" x14ac:dyDescent="0.25">
      <c r="A4813" s="1">
        <v>7</v>
      </c>
      <c r="B4813" s="1" t="s">
        <v>1164</v>
      </c>
      <c r="C4813" s="1" t="s">
        <v>500</v>
      </c>
      <c r="D4813" s="1">
        <v>1</v>
      </c>
      <c r="E4813" s="1">
        <v>0</v>
      </c>
      <c r="F4813" s="1">
        <v>1</v>
      </c>
    </row>
    <row r="4814" spans="1:6" x14ac:dyDescent="0.25">
      <c r="A4814" s="1">
        <v>6</v>
      </c>
      <c r="B4814" s="1" t="s">
        <v>1163</v>
      </c>
      <c r="C4814" s="1" t="s">
        <v>527</v>
      </c>
      <c r="D4814" s="1">
        <v>6</v>
      </c>
      <c r="E4814" s="1">
        <v>5</v>
      </c>
      <c r="F4814" s="1">
        <v>11</v>
      </c>
    </row>
    <row r="4815" spans="1:6" x14ac:dyDescent="0.25">
      <c r="A4815" s="1">
        <v>7</v>
      </c>
      <c r="B4815" s="1" t="s">
        <v>1164</v>
      </c>
      <c r="C4815" s="1" t="s">
        <v>836</v>
      </c>
      <c r="D4815" s="1">
        <v>1</v>
      </c>
      <c r="E4815" s="1">
        <v>0</v>
      </c>
      <c r="F4815" s="1">
        <v>1</v>
      </c>
    </row>
    <row r="4816" spans="1:6" x14ac:dyDescent="0.25">
      <c r="A4816" s="1">
        <v>7</v>
      </c>
      <c r="B4816" s="1" t="s">
        <v>1164</v>
      </c>
      <c r="C4816" s="1" t="s">
        <v>794</v>
      </c>
      <c r="D4816" s="1">
        <v>2</v>
      </c>
      <c r="E4816" s="1">
        <v>3</v>
      </c>
      <c r="F4816" s="1">
        <v>5</v>
      </c>
    </row>
    <row r="4817" spans="1:6" x14ac:dyDescent="0.25">
      <c r="A4817" s="1">
        <v>7</v>
      </c>
      <c r="B4817" s="1" t="s">
        <v>1164</v>
      </c>
      <c r="C4817" s="1" t="s">
        <v>713</v>
      </c>
      <c r="D4817" s="1">
        <v>1</v>
      </c>
      <c r="E4817" s="1">
        <v>0</v>
      </c>
      <c r="F4817" s="1">
        <v>1</v>
      </c>
    </row>
    <row r="4818" spans="1:6" x14ac:dyDescent="0.25">
      <c r="A4818" s="1">
        <v>7</v>
      </c>
      <c r="B4818" s="1" t="s">
        <v>1164</v>
      </c>
      <c r="C4818" s="1" t="s">
        <v>684</v>
      </c>
      <c r="D4818" s="1">
        <v>0</v>
      </c>
      <c r="E4818" s="1">
        <v>1</v>
      </c>
      <c r="F4818" s="1">
        <v>1</v>
      </c>
    </row>
    <row r="4819" spans="1:6" x14ac:dyDescent="0.25">
      <c r="A4819" s="1">
        <v>7</v>
      </c>
      <c r="B4819" s="1" t="s">
        <v>1164</v>
      </c>
      <c r="C4819" s="1" t="s">
        <v>1165</v>
      </c>
      <c r="D4819" s="1">
        <v>1</v>
      </c>
      <c r="E4819" s="1">
        <v>1</v>
      </c>
      <c r="F4819" s="1">
        <v>2</v>
      </c>
    </row>
    <row r="4820" spans="1:6" x14ac:dyDescent="0.25">
      <c r="A4820" s="1">
        <v>7</v>
      </c>
      <c r="B4820" s="1" t="s">
        <v>1164</v>
      </c>
      <c r="C4820" s="1" t="s">
        <v>619</v>
      </c>
      <c r="D4820" s="1">
        <v>1</v>
      </c>
      <c r="E4820" s="1">
        <v>0</v>
      </c>
      <c r="F4820" s="1">
        <v>1</v>
      </c>
    </row>
    <row r="4821" spans="1:6" x14ac:dyDescent="0.25">
      <c r="A4821" s="1">
        <v>6</v>
      </c>
      <c r="B4821" s="1" t="s">
        <v>1163</v>
      </c>
      <c r="C4821" s="1" t="s">
        <v>534</v>
      </c>
      <c r="D4821" s="1">
        <v>1</v>
      </c>
      <c r="E4821" s="1">
        <v>0</v>
      </c>
      <c r="F4821" s="1">
        <v>1</v>
      </c>
    </row>
    <row r="4822" spans="1:6" x14ac:dyDescent="0.25">
      <c r="A4822" s="1">
        <v>7</v>
      </c>
      <c r="B4822" s="1" t="s">
        <v>1164</v>
      </c>
      <c r="C4822" s="1" t="s">
        <v>1166</v>
      </c>
      <c r="D4822" s="1">
        <v>1</v>
      </c>
      <c r="E4822" s="1">
        <v>0</v>
      </c>
      <c r="F4822" s="1">
        <v>1</v>
      </c>
    </row>
    <row r="4823" spans="1:6" x14ac:dyDescent="0.25">
      <c r="A4823" s="1">
        <v>6</v>
      </c>
      <c r="B4823" s="1" t="s">
        <v>1163</v>
      </c>
      <c r="C4823" s="1" t="s">
        <v>540</v>
      </c>
      <c r="D4823" s="1">
        <v>5</v>
      </c>
      <c r="E4823" s="1">
        <v>2</v>
      </c>
      <c r="F4823" s="1">
        <v>7</v>
      </c>
    </row>
    <row r="4824" spans="1:6" x14ac:dyDescent="0.25">
      <c r="A4824" s="1">
        <v>7</v>
      </c>
      <c r="B4824" s="1" t="s">
        <v>1164</v>
      </c>
      <c r="C4824" s="1" t="s">
        <v>907</v>
      </c>
      <c r="D4824" s="1">
        <v>2</v>
      </c>
      <c r="E4824" s="1">
        <v>1</v>
      </c>
      <c r="F4824" s="1">
        <v>3</v>
      </c>
    </row>
    <row r="4825" spans="1:6" x14ac:dyDescent="0.25">
      <c r="A4825" s="1">
        <v>7</v>
      </c>
      <c r="B4825" s="1" t="s">
        <v>1164</v>
      </c>
      <c r="C4825" s="1" t="s">
        <v>759</v>
      </c>
      <c r="D4825" s="1">
        <v>3</v>
      </c>
      <c r="E4825" s="1">
        <v>1</v>
      </c>
      <c r="F4825" s="1">
        <v>4</v>
      </c>
    </row>
    <row r="4826" spans="1:6" x14ac:dyDescent="0.25">
      <c r="A4826" s="1">
        <v>6</v>
      </c>
      <c r="B4826" s="1" t="s">
        <v>1163</v>
      </c>
      <c r="C4826" s="1" t="s">
        <v>544</v>
      </c>
      <c r="D4826" s="1">
        <v>1</v>
      </c>
      <c r="E4826" s="1">
        <v>1</v>
      </c>
      <c r="F4826" s="1">
        <v>2</v>
      </c>
    </row>
    <row r="4827" spans="1:6" x14ac:dyDescent="0.25">
      <c r="A4827" s="1">
        <v>7</v>
      </c>
      <c r="B4827" s="1" t="s">
        <v>1164</v>
      </c>
      <c r="C4827" s="1" t="s">
        <v>1167</v>
      </c>
      <c r="D4827" s="1">
        <v>1</v>
      </c>
      <c r="E4827" s="1">
        <v>1</v>
      </c>
      <c r="F4827" s="1">
        <v>2</v>
      </c>
    </row>
    <row r="4828" spans="1:6" x14ac:dyDescent="0.25">
      <c r="A4828" s="1">
        <v>6</v>
      </c>
      <c r="B4828" s="1" t="s">
        <v>1163</v>
      </c>
      <c r="C4828" s="1" t="s">
        <v>551</v>
      </c>
      <c r="D4828" s="1">
        <v>2</v>
      </c>
      <c r="E4828" s="1">
        <v>2</v>
      </c>
      <c r="F4828" s="1">
        <v>4</v>
      </c>
    </row>
    <row r="4829" spans="1:6" x14ac:dyDescent="0.25">
      <c r="A4829" s="1">
        <v>7</v>
      </c>
      <c r="B4829" s="1" t="s">
        <v>1164</v>
      </c>
      <c r="C4829" s="1" t="s">
        <v>910</v>
      </c>
      <c r="D4829" s="1">
        <v>2</v>
      </c>
      <c r="E4829" s="1">
        <v>2</v>
      </c>
      <c r="F4829" s="1">
        <v>4</v>
      </c>
    </row>
    <row r="4830" spans="1:6" x14ac:dyDescent="0.25">
      <c r="A4830" s="1">
        <v>6</v>
      </c>
      <c r="B4830" s="1" t="s">
        <v>1163</v>
      </c>
      <c r="C4830" s="1" t="s">
        <v>627</v>
      </c>
      <c r="D4830" s="1">
        <v>2</v>
      </c>
      <c r="E4830" s="1">
        <v>1</v>
      </c>
      <c r="F4830" s="1">
        <v>3</v>
      </c>
    </row>
    <row r="4831" spans="1:6" x14ac:dyDescent="0.25">
      <c r="A4831" s="1">
        <v>7</v>
      </c>
      <c r="B4831" s="1" t="s">
        <v>1164</v>
      </c>
      <c r="C4831" s="1" t="s">
        <v>694</v>
      </c>
      <c r="D4831" s="1">
        <v>1</v>
      </c>
      <c r="E4831" s="1">
        <v>0</v>
      </c>
      <c r="F4831" s="1">
        <v>1</v>
      </c>
    </row>
    <row r="4832" spans="1:6" x14ac:dyDescent="0.25">
      <c r="A4832" s="1">
        <v>7</v>
      </c>
      <c r="B4832" s="1" t="s">
        <v>1164</v>
      </c>
      <c r="C4832" s="1" t="s">
        <v>1168</v>
      </c>
      <c r="D4832" s="1">
        <v>0</v>
      </c>
      <c r="E4832" s="1">
        <v>1</v>
      </c>
      <c r="F4832" s="1">
        <v>1</v>
      </c>
    </row>
    <row r="4833" spans="1:6" x14ac:dyDescent="0.25">
      <c r="A4833" s="1">
        <v>7</v>
      </c>
      <c r="B4833" s="1" t="s">
        <v>1164</v>
      </c>
      <c r="C4833" s="1" t="s">
        <v>1169</v>
      </c>
      <c r="D4833" s="1">
        <v>1</v>
      </c>
      <c r="E4833" s="1">
        <v>0</v>
      </c>
      <c r="F4833" s="1">
        <v>1</v>
      </c>
    </row>
    <row r="4834" spans="1:6" x14ac:dyDescent="0.25">
      <c r="A4834" s="1">
        <v>6</v>
      </c>
      <c r="B4834" s="1" t="s">
        <v>1163</v>
      </c>
      <c r="C4834" s="1" t="s">
        <v>553</v>
      </c>
      <c r="D4834" s="1">
        <v>7</v>
      </c>
      <c r="E4834" s="1">
        <v>9</v>
      </c>
      <c r="F4834" s="1">
        <v>16</v>
      </c>
    </row>
    <row r="4835" spans="1:6" x14ac:dyDescent="0.25">
      <c r="A4835" s="1">
        <v>7</v>
      </c>
      <c r="B4835" s="1" t="s">
        <v>1164</v>
      </c>
      <c r="C4835" s="1" t="s">
        <v>557</v>
      </c>
      <c r="D4835" s="1">
        <v>2</v>
      </c>
      <c r="E4835" s="1">
        <v>0</v>
      </c>
      <c r="F4835" s="1">
        <v>2</v>
      </c>
    </row>
    <row r="4836" spans="1:6" x14ac:dyDescent="0.25">
      <c r="A4836" s="1">
        <v>7</v>
      </c>
      <c r="B4836" s="1" t="s">
        <v>1164</v>
      </c>
      <c r="C4836" s="1" t="s">
        <v>558</v>
      </c>
      <c r="D4836" s="1">
        <v>4</v>
      </c>
      <c r="E4836" s="1">
        <v>6</v>
      </c>
      <c r="F4836" s="1">
        <v>10</v>
      </c>
    </row>
    <row r="4837" spans="1:6" x14ac:dyDescent="0.25">
      <c r="A4837" s="1">
        <v>7</v>
      </c>
      <c r="B4837" s="1" t="s">
        <v>1164</v>
      </c>
      <c r="C4837" s="1" t="s">
        <v>1131</v>
      </c>
      <c r="D4837" s="1">
        <v>1</v>
      </c>
      <c r="E4837" s="1">
        <v>3</v>
      </c>
      <c r="F4837" s="1">
        <v>4</v>
      </c>
    </row>
    <row r="4838" spans="1:6" x14ac:dyDescent="0.25">
      <c r="A4838" s="1">
        <v>6</v>
      </c>
      <c r="B4838" s="1" t="s">
        <v>1163</v>
      </c>
      <c r="C4838" s="1" t="s">
        <v>559</v>
      </c>
      <c r="D4838" s="1">
        <v>2</v>
      </c>
      <c r="E4838" s="1">
        <v>2</v>
      </c>
      <c r="F4838" s="1">
        <v>4</v>
      </c>
    </row>
    <row r="4839" spans="1:6" x14ac:dyDescent="0.25">
      <c r="A4839" s="1">
        <v>7</v>
      </c>
      <c r="B4839" s="1" t="s">
        <v>1164</v>
      </c>
      <c r="C4839" s="1" t="s">
        <v>819</v>
      </c>
      <c r="D4839" s="1">
        <v>2</v>
      </c>
      <c r="E4839" s="1">
        <v>2</v>
      </c>
      <c r="F4839" s="1">
        <v>4</v>
      </c>
    </row>
    <row r="4840" spans="1:6" x14ac:dyDescent="0.25">
      <c r="A4840" s="1">
        <v>6</v>
      </c>
      <c r="B4840" s="1" t="s">
        <v>1163</v>
      </c>
      <c r="C4840" s="1" t="s">
        <v>561</v>
      </c>
      <c r="D4840" s="1">
        <v>8</v>
      </c>
      <c r="E4840" s="1">
        <v>2</v>
      </c>
      <c r="F4840" s="1">
        <v>10</v>
      </c>
    </row>
    <row r="4841" spans="1:6" x14ac:dyDescent="0.25">
      <c r="A4841" s="1">
        <v>7</v>
      </c>
      <c r="B4841" s="1" t="s">
        <v>1164</v>
      </c>
      <c r="C4841" s="1" t="s">
        <v>719</v>
      </c>
      <c r="D4841" s="1">
        <v>6</v>
      </c>
      <c r="E4841" s="1">
        <v>0</v>
      </c>
      <c r="F4841" s="1">
        <v>6</v>
      </c>
    </row>
    <row r="4842" spans="1:6" x14ac:dyDescent="0.25">
      <c r="A4842" s="1">
        <v>7</v>
      </c>
      <c r="B4842" s="1" t="s">
        <v>1164</v>
      </c>
      <c r="C4842" s="1" t="s">
        <v>562</v>
      </c>
      <c r="D4842" s="1">
        <v>2</v>
      </c>
      <c r="E4842" s="1">
        <v>2</v>
      </c>
      <c r="F4842" s="1">
        <v>4</v>
      </c>
    </row>
    <row r="4843" spans="1:6" x14ac:dyDescent="0.25">
      <c r="A4843" s="1">
        <v>6</v>
      </c>
      <c r="B4843" s="1" t="s">
        <v>1163</v>
      </c>
      <c r="C4843" s="1" t="s">
        <v>970</v>
      </c>
      <c r="D4843" s="1">
        <v>1</v>
      </c>
      <c r="E4843" s="1">
        <v>0</v>
      </c>
      <c r="F4843" s="1">
        <v>1</v>
      </c>
    </row>
    <row r="4844" spans="1:6" x14ac:dyDescent="0.25">
      <c r="A4844" s="1">
        <v>7</v>
      </c>
      <c r="B4844" s="1" t="s">
        <v>1164</v>
      </c>
      <c r="C4844" s="1" t="s">
        <v>1170</v>
      </c>
      <c r="D4844" s="1">
        <v>1</v>
      </c>
      <c r="E4844" s="1">
        <v>0</v>
      </c>
      <c r="F4844" s="1">
        <v>1</v>
      </c>
    </row>
    <row r="4845" spans="1:6" x14ac:dyDescent="0.25">
      <c r="A4845" s="1">
        <v>6</v>
      </c>
      <c r="B4845" s="1" t="s">
        <v>1163</v>
      </c>
      <c r="C4845" s="1" t="s">
        <v>633</v>
      </c>
      <c r="D4845" s="1">
        <v>1</v>
      </c>
      <c r="E4845" s="1">
        <v>0</v>
      </c>
      <c r="F4845" s="1">
        <v>1</v>
      </c>
    </row>
    <row r="4846" spans="1:6" x14ac:dyDescent="0.25">
      <c r="A4846" s="1">
        <v>7</v>
      </c>
      <c r="B4846" s="1" t="s">
        <v>1164</v>
      </c>
      <c r="C4846" s="1" t="s">
        <v>1171</v>
      </c>
      <c r="D4846" s="1">
        <v>1</v>
      </c>
      <c r="E4846" s="1">
        <v>0</v>
      </c>
      <c r="F4846" s="1">
        <v>1</v>
      </c>
    </row>
    <row r="4847" spans="1:6" x14ac:dyDescent="0.25">
      <c r="A4847" s="1">
        <v>6</v>
      </c>
      <c r="B4847" s="1" t="s">
        <v>1163</v>
      </c>
      <c r="C4847" s="1" t="s">
        <v>580</v>
      </c>
      <c r="D4847" s="1">
        <v>2</v>
      </c>
      <c r="E4847" s="1">
        <v>0</v>
      </c>
      <c r="F4847" s="1">
        <v>2</v>
      </c>
    </row>
    <row r="4848" spans="1:6" x14ac:dyDescent="0.25">
      <c r="A4848" s="1">
        <v>7</v>
      </c>
      <c r="B4848" s="1" t="s">
        <v>1164</v>
      </c>
      <c r="C4848" s="1" t="s">
        <v>1172</v>
      </c>
      <c r="D4848" s="1">
        <v>2</v>
      </c>
      <c r="E4848" s="1">
        <v>0</v>
      </c>
      <c r="F4848" s="1">
        <v>2</v>
      </c>
    </row>
    <row r="4849" spans="1:6" x14ac:dyDescent="0.25">
      <c r="A4849" s="1">
        <v>6</v>
      </c>
      <c r="B4849" s="1" t="s">
        <v>1163</v>
      </c>
      <c r="C4849" s="1" t="s">
        <v>676</v>
      </c>
      <c r="D4849" s="1">
        <v>2</v>
      </c>
      <c r="E4849" s="1">
        <v>0</v>
      </c>
      <c r="F4849" s="1">
        <v>2</v>
      </c>
    </row>
    <row r="4850" spans="1:6" x14ac:dyDescent="0.25">
      <c r="A4850" s="1">
        <v>7</v>
      </c>
      <c r="B4850" s="1" t="s">
        <v>1164</v>
      </c>
      <c r="C4850" s="1" t="s">
        <v>827</v>
      </c>
      <c r="D4850" s="1">
        <v>2</v>
      </c>
      <c r="E4850" s="1">
        <v>0</v>
      </c>
      <c r="F4850" s="1">
        <v>2</v>
      </c>
    </row>
    <row r="4851" spans="1:6" x14ac:dyDescent="0.25">
      <c r="A4851" s="1">
        <v>6</v>
      </c>
      <c r="B4851" s="1" t="s">
        <v>1163</v>
      </c>
      <c r="C4851" s="1" t="s">
        <v>588</v>
      </c>
      <c r="D4851" s="1">
        <v>3</v>
      </c>
      <c r="E4851" s="1">
        <v>2</v>
      </c>
      <c r="F4851" s="1">
        <v>5</v>
      </c>
    </row>
    <row r="4852" spans="1:6" x14ac:dyDescent="0.25">
      <c r="A4852" s="1">
        <v>7</v>
      </c>
      <c r="B4852" s="1" t="s">
        <v>1164</v>
      </c>
      <c r="C4852" s="1" t="s">
        <v>1173</v>
      </c>
      <c r="D4852" s="1">
        <v>2</v>
      </c>
      <c r="E4852" s="1">
        <v>1</v>
      </c>
      <c r="F4852" s="1">
        <v>3</v>
      </c>
    </row>
    <row r="4853" spans="1:6" x14ac:dyDescent="0.25">
      <c r="A4853" s="1">
        <v>7</v>
      </c>
      <c r="B4853" s="1" t="s">
        <v>1164</v>
      </c>
      <c r="C4853" s="1" t="s">
        <v>1174</v>
      </c>
      <c r="D4853" s="1">
        <v>1</v>
      </c>
      <c r="E4853" s="1">
        <v>1</v>
      </c>
      <c r="F4853" s="1">
        <v>2</v>
      </c>
    </row>
    <row r="4854" spans="1:6" x14ac:dyDescent="0.25">
      <c r="A4854" s="1">
        <v>6</v>
      </c>
      <c r="B4854" s="1" t="s">
        <v>1163</v>
      </c>
      <c r="C4854" s="1" t="s">
        <v>1151</v>
      </c>
      <c r="D4854" s="1">
        <v>1</v>
      </c>
      <c r="E4854" s="1">
        <v>2</v>
      </c>
      <c r="F4854" s="1">
        <v>3</v>
      </c>
    </row>
    <row r="4855" spans="1:6" x14ac:dyDescent="0.25">
      <c r="A4855" s="1">
        <v>7</v>
      </c>
      <c r="B4855" s="1" t="s">
        <v>1164</v>
      </c>
      <c r="C4855" s="1" t="s">
        <v>1175</v>
      </c>
      <c r="D4855" s="1">
        <v>1</v>
      </c>
      <c r="E4855" s="1">
        <v>2</v>
      </c>
      <c r="F4855" s="1">
        <v>3</v>
      </c>
    </row>
    <row r="4856" spans="1:6" x14ac:dyDescent="0.25">
      <c r="A4856" s="1">
        <v>5</v>
      </c>
      <c r="B4856" s="1" t="s">
        <v>108</v>
      </c>
      <c r="C4856" s="1" t="s">
        <v>39</v>
      </c>
      <c r="D4856" s="1">
        <v>6935</v>
      </c>
      <c r="E4856" s="1">
        <v>6563</v>
      </c>
      <c r="F4856" s="1">
        <v>13498</v>
      </c>
    </row>
    <row r="4857" spans="1:6" x14ac:dyDescent="0.25">
      <c r="A4857" s="1">
        <v>6</v>
      </c>
      <c r="B4857" s="1" t="s">
        <v>1176</v>
      </c>
      <c r="C4857" s="1" t="s">
        <v>321</v>
      </c>
      <c r="D4857" s="1">
        <v>5491</v>
      </c>
      <c r="E4857" s="1">
        <v>5279</v>
      </c>
      <c r="F4857" s="1">
        <v>10770</v>
      </c>
    </row>
    <row r="4858" spans="1:6" x14ac:dyDescent="0.25">
      <c r="A4858" s="1">
        <v>7</v>
      </c>
      <c r="B4858" s="1" t="s">
        <v>1177</v>
      </c>
      <c r="C4858" s="1" t="s">
        <v>323</v>
      </c>
      <c r="D4858" s="1">
        <v>74</v>
      </c>
      <c r="E4858" s="1">
        <v>78</v>
      </c>
      <c r="F4858" s="1">
        <v>152</v>
      </c>
    </row>
    <row r="4859" spans="1:6" x14ac:dyDescent="0.25">
      <c r="A4859" s="1">
        <v>7</v>
      </c>
      <c r="B4859" s="1" t="s">
        <v>1177</v>
      </c>
      <c r="C4859" s="1" t="s">
        <v>325</v>
      </c>
      <c r="D4859" s="1">
        <v>67</v>
      </c>
      <c r="E4859" s="1">
        <v>61</v>
      </c>
      <c r="F4859" s="1">
        <v>128</v>
      </c>
    </row>
    <row r="4860" spans="1:6" x14ac:dyDescent="0.25">
      <c r="A4860" s="1">
        <v>7</v>
      </c>
      <c r="B4860" s="1" t="s">
        <v>1177</v>
      </c>
      <c r="C4860" s="1" t="s">
        <v>326</v>
      </c>
      <c r="D4860" s="1">
        <v>86</v>
      </c>
      <c r="E4860" s="1">
        <v>79</v>
      </c>
      <c r="F4860" s="1">
        <v>165</v>
      </c>
    </row>
    <row r="4861" spans="1:6" x14ac:dyDescent="0.25">
      <c r="A4861" s="1">
        <v>7</v>
      </c>
      <c r="B4861" s="1" t="s">
        <v>1177</v>
      </c>
      <c r="C4861" s="1" t="s">
        <v>327</v>
      </c>
      <c r="D4861" s="1">
        <v>337</v>
      </c>
      <c r="E4861" s="1">
        <v>268</v>
      </c>
      <c r="F4861" s="1">
        <v>605</v>
      </c>
    </row>
    <row r="4862" spans="1:6" x14ac:dyDescent="0.25">
      <c r="A4862" s="1">
        <v>7</v>
      </c>
      <c r="B4862" s="1" t="s">
        <v>1177</v>
      </c>
      <c r="C4862" s="1" t="s">
        <v>328</v>
      </c>
      <c r="D4862" s="1">
        <v>244</v>
      </c>
      <c r="E4862" s="1">
        <v>230</v>
      </c>
      <c r="F4862" s="1">
        <v>474</v>
      </c>
    </row>
    <row r="4863" spans="1:6" x14ac:dyDescent="0.25">
      <c r="A4863" s="1">
        <v>7</v>
      </c>
      <c r="B4863" s="1" t="s">
        <v>1177</v>
      </c>
      <c r="C4863" s="1" t="s">
        <v>329</v>
      </c>
      <c r="D4863" s="1">
        <v>111</v>
      </c>
      <c r="E4863" s="1">
        <v>133</v>
      </c>
      <c r="F4863" s="1">
        <v>244</v>
      </c>
    </row>
    <row r="4864" spans="1:6" x14ac:dyDescent="0.25">
      <c r="A4864" s="1">
        <v>7</v>
      </c>
      <c r="B4864" s="1" t="s">
        <v>1177</v>
      </c>
      <c r="C4864" s="1" t="s">
        <v>330</v>
      </c>
      <c r="D4864" s="1">
        <v>135</v>
      </c>
      <c r="E4864" s="1">
        <v>132</v>
      </c>
      <c r="F4864" s="1">
        <v>267</v>
      </c>
    </row>
    <row r="4865" spans="1:6" x14ac:dyDescent="0.25">
      <c r="A4865" s="1">
        <v>7</v>
      </c>
      <c r="B4865" s="1" t="s">
        <v>1177</v>
      </c>
      <c r="C4865" s="1" t="s">
        <v>331</v>
      </c>
      <c r="D4865" s="1">
        <v>30</v>
      </c>
      <c r="E4865" s="1">
        <v>19</v>
      </c>
      <c r="F4865" s="1">
        <v>49</v>
      </c>
    </row>
    <row r="4866" spans="1:6" x14ac:dyDescent="0.25">
      <c r="A4866" s="1">
        <v>7</v>
      </c>
      <c r="B4866" s="1" t="s">
        <v>1177</v>
      </c>
      <c r="C4866" s="1" t="s">
        <v>332</v>
      </c>
      <c r="D4866" s="1">
        <v>288</v>
      </c>
      <c r="E4866" s="1">
        <v>279</v>
      </c>
      <c r="F4866" s="1">
        <v>567</v>
      </c>
    </row>
    <row r="4867" spans="1:6" x14ac:dyDescent="0.25">
      <c r="A4867" s="1">
        <v>7</v>
      </c>
      <c r="B4867" s="1" t="s">
        <v>1177</v>
      </c>
      <c r="C4867" s="1" t="s">
        <v>333</v>
      </c>
      <c r="D4867" s="1">
        <v>173</v>
      </c>
      <c r="E4867" s="1">
        <v>141</v>
      </c>
      <c r="F4867" s="1">
        <v>314</v>
      </c>
    </row>
    <row r="4868" spans="1:6" x14ac:dyDescent="0.25">
      <c r="A4868" s="1">
        <v>7</v>
      </c>
      <c r="B4868" s="1" t="s">
        <v>1177</v>
      </c>
      <c r="C4868" s="1" t="s">
        <v>334</v>
      </c>
      <c r="D4868" s="1">
        <v>30</v>
      </c>
      <c r="E4868" s="1">
        <v>34</v>
      </c>
      <c r="F4868" s="1">
        <v>64</v>
      </c>
    </row>
    <row r="4869" spans="1:6" x14ac:dyDescent="0.25">
      <c r="A4869" s="1">
        <v>7</v>
      </c>
      <c r="B4869" s="1" t="s">
        <v>1177</v>
      </c>
      <c r="C4869" s="1" t="s">
        <v>335</v>
      </c>
      <c r="D4869" s="1">
        <v>125</v>
      </c>
      <c r="E4869" s="1">
        <v>119</v>
      </c>
      <c r="F4869" s="1">
        <v>244</v>
      </c>
    </row>
    <row r="4870" spans="1:6" x14ac:dyDescent="0.25">
      <c r="A4870" s="1">
        <v>7</v>
      </c>
      <c r="B4870" s="1" t="s">
        <v>1177</v>
      </c>
      <c r="C4870" s="1" t="s">
        <v>336</v>
      </c>
      <c r="D4870" s="1">
        <v>132</v>
      </c>
      <c r="E4870" s="1">
        <v>123</v>
      </c>
      <c r="F4870" s="1">
        <v>255</v>
      </c>
    </row>
    <row r="4871" spans="1:6" x14ac:dyDescent="0.25">
      <c r="A4871" s="1">
        <v>7</v>
      </c>
      <c r="B4871" s="1" t="s">
        <v>1177</v>
      </c>
      <c r="C4871" s="1" t="s">
        <v>337</v>
      </c>
      <c r="D4871" s="1">
        <v>224</v>
      </c>
      <c r="E4871" s="1">
        <v>220</v>
      </c>
      <c r="F4871" s="1">
        <v>444</v>
      </c>
    </row>
    <row r="4872" spans="1:6" x14ac:dyDescent="0.25">
      <c r="A4872" s="1">
        <v>7</v>
      </c>
      <c r="B4872" s="1" t="s">
        <v>1177</v>
      </c>
      <c r="C4872" s="1" t="s">
        <v>338</v>
      </c>
      <c r="D4872" s="1">
        <v>47</v>
      </c>
      <c r="E4872" s="1">
        <v>53</v>
      </c>
      <c r="F4872" s="1">
        <v>100</v>
      </c>
    </row>
    <row r="4873" spans="1:6" x14ac:dyDescent="0.25">
      <c r="A4873" s="1">
        <v>7</v>
      </c>
      <c r="B4873" s="1" t="s">
        <v>1177</v>
      </c>
      <c r="C4873" s="1" t="s">
        <v>339</v>
      </c>
      <c r="D4873" s="1">
        <v>112</v>
      </c>
      <c r="E4873" s="1">
        <v>95</v>
      </c>
      <c r="F4873" s="1">
        <v>207</v>
      </c>
    </row>
    <row r="4874" spans="1:6" x14ac:dyDescent="0.25">
      <c r="A4874" s="1">
        <v>7</v>
      </c>
      <c r="B4874" s="1" t="s">
        <v>1177</v>
      </c>
      <c r="C4874" s="1" t="s">
        <v>340</v>
      </c>
      <c r="D4874" s="1">
        <v>62</v>
      </c>
      <c r="E4874" s="1">
        <v>55</v>
      </c>
      <c r="F4874" s="1">
        <v>117</v>
      </c>
    </row>
    <row r="4875" spans="1:6" x14ac:dyDescent="0.25">
      <c r="A4875" s="1">
        <v>7</v>
      </c>
      <c r="B4875" s="1" t="s">
        <v>1177</v>
      </c>
      <c r="C4875" s="1" t="s">
        <v>341</v>
      </c>
      <c r="D4875" s="1">
        <v>52</v>
      </c>
      <c r="E4875" s="1">
        <v>46</v>
      </c>
      <c r="F4875" s="1">
        <v>98</v>
      </c>
    </row>
    <row r="4876" spans="1:6" x14ac:dyDescent="0.25">
      <c r="A4876" s="1">
        <v>7</v>
      </c>
      <c r="B4876" s="1" t="s">
        <v>1177</v>
      </c>
      <c r="C4876" s="1" t="s">
        <v>342</v>
      </c>
      <c r="D4876" s="1">
        <v>82</v>
      </c>
      <c r="E4876" s="1">
        <v>88</v>
      </c>
      <c r="F4876" s="1">
        <v>170</v>
      </c>
    </row>
    <row r="4877" spans="1:6" x14ac:dyDescent="0.25">
      <c r="A4877" s="1">
        <v>7</v>
      </c>
      <c r="B4877" s="1" t="s">
        <v>1177</v>
      </c>
      <c r="C4877" s="1" t="s">
        <v>343</v>
      </c>
      <c r="D4877" s="1">
        <v>97</v>
      </c>
      <c r="E4877" s="1">
        <v>97</v>
      </c>
      <c r="F4877" s="1">
        <v>194</v>
      </c>
    </row>
    <row r="4878" spans="1:6" x14ac:dyDescent="0.25">
      <c r="A4878" s="1">
        <v>7</v>
      </c>
      <c r="B4878" s="1" t="s">
        <v>1177</v>
      </c>
      <c r="C4878" s="1" t="s">
        <v>344</v>
      </c>
      <c r="D4878" s="1">
        <v>70</v>
      </c>
      <c r="E4878" s="1">
        <v>80</v>
      </c>
      <c r="F4878" s="1">
        <v>150</v>
      </c>
    </row>
    <row r="4879" spans="1:6" x14ac:dyDescent="0.25">
      <c r="A4879" s="1">
        <v>7</v>
      </c>
      <c r="B4879" s="1" t="s">
        <v>1177</v>
      </c>
      <c r="C4879" s="1" t="s">
        <v>345</v>
      </c>
      <c r="D4879" s="1">
        <v>84</v>
      </c>
      <c r="E4879" s="1">
        <v>65</v>
      </c>
      <c r="F4879" s="1">
        <v>149</v>
      </c>
    </row>
    <row r="4880" spans="1:6" x14ac:dyDescent="0.25">
      <c r="A4880" s="1">
        <v>7</v>
      </c>
      <c r="B4880" s="1" t="s">
        <v>1177</v>
      </c>
      <c r="C4880" s="1" t="s">
        <v>346</v>
      </c>
      <c r="D4880" s="1">
        <v>94</v>
      </c>
      <c r="E4880" s="1">
        <v>90</v>
      </c>
      <c r="F4880" s="1">
        <v>184</v>
      </c>
    </row>
    <row r="4881" spans="1:6" x14ac:dyDescent="0.25">
      <c r="A4881" s="1">
        <v>7</v>
      </c>
      <c r="B4881" s="1" t="s">
        <v>1177</v>
      </c>
      <c r="C4881" s="1" t="s">
        <v>347</v>
      </c>
      <c r="D4881" s="1">
        <v>87</v>
      </c>
      <c r="E4881" s="1">
        <v>77</v>
      </c>
      <c r="F4881" s="1">
        <v>164</v>
      </c>
    </row>
    <row r="4882" spans="1:6" x14ac:dyDescent="0.25">
      <c r="A4882" s="1">
        <v>7</v>
      </c>
      <c r="B4882" s="1" t="s">
        <v>1177</v>
      </c>
      <c r="C4882" s="1" t="s">
        <v>348</v>
      </c>
      <c r="D4882" s="1">
        <v>102</v>
      </c>
      <c r="E4882" s="1">
        <v>93</v>
      </c>
      <c r="F4882" s="1">
        <v>195</v>
      </c>
    </row>
    <row r="4883" spans="1:6" x14ac:dyDescent="0.25">
      <c r="A4883" s="1">
        <v>7</v>
      </c>
      <c r="B4883" s="1" t="s">
        <v>1177</v>
      </c>
      <c r="C4883" s="1" t="s">
        <v>349</v>
      </c>
      <c r="D4883" s="1">
        <v>84</v>
      </c>
      <c r="E4883" s="1">
        <v>85</v>
      </c>
      <c r="F4883" s="1">
        <v>169</v>
      </c>
    </row>
    <row r="4884" spans="1:6" x14ac:dyDescent="0.25">
      <c r="A4884" s="1">
        <v>7</v>
      </c>
      <c r="B4884" s="1" t="s">
        <v>1177</v>
      </c>
      <c r="C4884" s="1" t="s">
        <v>350</v>
      </c>
      <c r="D4884" s="1">
        <v>189</v>
      </c>
      <c r="E4884" s="1">
        <v>142</v>
      </c>
      <c r="F4884" s="1">
        <v>331</v>
      </c>
    </row>
    <row r="4885" spans="1:6" x14ac:dyDescent="0.25">
      <c r="A4885" s="1">
        <v>7</v>
      </c>
      <c r="B4885" s="1" t="s">
        <v>1177</v>
      </c>
      <c r="C4885" s="1" t="s">
        <v>351</v>
      </c>
      <c r="D4885" s="1">
        <v>199</v>
      </c>
      <c r="E4885" s="1">
        <v>177</v>
      </c>
      <c r="F4885" s="1">
        <v>376</v>
      </c>
    </row>
    <row r="4886" spans="1:6" x14ac:dyDescent="0.25">
      <c r="A4886" s="1">
        <v>7</v>
      </c>
      <c r="B4886" s="1" t="s">
        <v>1177</v>
      </c>
      <c r="C4886" s="1" t="s">
        <v>352</v>
      </c>
      <c r="D4886" s="1">
        <v>93</v>
      </c>
      <c r="E4886" s="1">
        <v>94</v>
      </c>
      <c r="F4886" s="1">
        <v>187</v>
      </c>
    </row>
    <row r="4887" spans="1:6" x14ac:dyDescent="0.25">
      <c r="A4887" s="1">
        <v>7</v>
      </c>
      <c r="B4887" s="1" t="s">
        <v>1177</v>
      </c>
      <c r="C4887" s="1" t="s">
        <v>353</v>
      </c>
      <c r="D4887" s="1">
        <v>109</v>
      </c>
      <c r="E4887" s="1">
        <v>130</v>
      </c>
      <c r="F4887" s="1">
        <v>239</v>
      </c>
    </row>
    <row r="4888" spans="1:6" x14ac:dyDescent="0.25">
      <c r="A4888" s="1">
        <v>7</v>
      </c>
      <c r="B4888" s="1" t="s">
        <v>1177</v>
      </c>
      <c r="C4888" s="1" t="s">
        <v>354</v>
      </c>
      <c r="D4888" s="1">
        <v>131</v>
      </c>
      <c r="E4888" s="1">
        <v>131</v>
      </c>
      <c r="F4888" s="1">
        <v>262</v>
      </c>
    </row>
    <row r="4889" spans="1:6" x14ac:dyDescent="0.25">
      <c r="A4889" s="1">
        <v>7</v>
      </c>
      <c r="B4889" s="1" t="s">
        <v>1177</v>
      </c>
      <c r="C4889" s="1" t="s">
        <v>355</v>
      </c>
      <c r="D4889" s="1">
        <v>133</v>
      </c>
      <c r="E4889" s="1">
        <v>145</v>
      </c>
      <c r="F4889" s="1">
        <v>278</v>
      </c>
    </row>
    <row r="4890" spans="1:6" x14ac:dyDescent="0.25">
      <c r="A4890" s="1">
        <v>7</v>
      </c>
      <c r="B4890" s="1" t="s">
        <v>1177</v>
      </c>
      <c r="C4890" s="1" t="s">
        <v>356</v>
      </c>
      <c r="D4890" s="1">
        <v>155</v>
      </c>
      <c r="E4890" s="1">
        <v>159</v>
      </c>
      <c r="F4890" s="1">
        <v>314</v>
      </c>
    </row>
    <row r="4891" spans="1:6" x14ac:dyDescent="0.25">
      <c r="A4891" s="1">
        <v>7</v>
      </c>
      <c r="B4891" s="1" t="s">
        <v>1177</v>
      </c>
      <c r="C4891" s="1" t="s">
        <v>357</v>
      </c>
      <c r="D4891" s="1">
        <v>134</v>
      </c>
      <c r="E4891" s="1">
        <v>140</v>
      </c>
      <c r="F4891" s="1">
        <v>274</v>
      </c>
    </row>
    <row r="4892" spans="1:6" x14ac:dyDescent="0.25">
      <c r="A4892" s="1">
        <v>7</v>
      </c>
      <c r="B4892" s="1" t="s">
        <v>1177</v>
      </c>
      <c r="C4892" s="1" t="s">
        <v>358</v>
      </c>
      <c r="D4892" s="1">
        <v>156</v>
      </c>
      <c r="E4892" s="1">
        <v>143</v>
      </c>
      <c r="F4892" s="1">
        <v>299</v>
      </c>
    </row>
    <row r="4893" spans="1:6" x14ac:dyDescent="0.25">
      <c r="A4893" s="1">
        <v>7</v>
      </c>
      <c r="B4893" s="1" t="s">
        <v>1177</v>
      </c>
      <c r="C4893" s="1" t="s">
        <v>359</v>
      </c>
      <c r="D4893" s="1">
        <v>109</v>
      </c>
      <c r="E4893" s="1">
        <v>117</v>
      </c>
      <c r="F4893" s="1">
        <v>226</v>
      </c>
    </row>
    <row r="4894" spans="1:6" x14ac:dyDescent="0.25">
      <c r="A4894" s="1">
        <v>7</v>
      </c>
      <c r="B4894" s="1" t="s">
        <v>1177</v>
      </c>
      <c r="C4894" s="1" t="s">
        <v>360</v>
      </c>
      <c r="D4894" s="1">
        <v>3</v>
      </c>
      <c r="E4894" s="1">
        <v>3</v>
      </c>
      <c r="F4894" s="1">
        <v>6</v>
      </c>
    </row>
    <row r="4895" spans="1:6" x14ac:dyDescent="0.25">
      <c r="A4895" s="1">
        <v>7</v>
      </c>
      <c r="B4895" s="1" t="s">
        <v>1177</v>
      </c>
      <c r="C4895" s="1" t="s">
        <v>361</v>
      </c>
      <c r="D4895" s="1">
        <v>13</v>
      </c>
      <c r="E4895" s="1">
        <v>12</v>
      </c>
      <c r="F4895" s="1">
        <v>25</v>
      </c>
    </row>
    <row r="4896" spans="1:6" x14ac:dyDescent="0.25">
      <c r="A4896" s="1">
        <v>7</v>
      </c>
      <c r="B4896" s="1" t="s">
        <v>1177</v>
      </c>
      <c r="C4896" s="1" t="s">
        <v>362</v>
      </c>
      <c r="D4896" s="1">
        <v>79</v>
      </c>
      <c r="E4896" s="1">
        <v>72</v>
      </c>
      <c r="F4896" s="1">
        <v>151</v>
      </c>
    </row>
    <row r="4897" spans="1:6" x14ac:dyDescent="0.25">
      <c r="A4897" s="1">
        <v>7</v>
      </c>
      <c r="B4897" s="1" t="s">
        <v>1177</v>
      </c>
      <c r="C4897" s="1" t="s">
        <v>363</v>
      </c>
      <c r="D4897" s="1">
        <v>150</v>
      </c>
      <c r="E4897" s="1">
        <v>137</v>
      </c>
      <c r="F4897" s="1">
        <v>287</v>
      </c>
    </row>
    <row r="4898" spans="1:6" x14ac:dyDescent="0.25">
      <c r="A4898" s="1">
        <v>7</v>
      </c>
      <c r="B4898" s="1" t="s">
        <v>1177</v>
      </c>
      <c r="C4898" s="1" t="s">
        <v>364</v>
      </c>
      <c r="D4898" s="1">
        <v>118</v>
      </c>
      <c r="E4898" s="1">
        <v>126</v>
      </c>
      <c r="F4898" s="1">
        <v>244</v>
      </c>
    </row>
    <row r="4899" spans="1:6" x14ac:dyDescent="0.25">
      <c r="A4899" s="1">
        <v>7</v>
      </c>
      <c r="B4899" s="1" t="s">
        <v>1177</v>
      </c>
      <c r="C4899" s="1" t="s">
        <v>365</v>
      </c>
      <c r="D4899" s="1">
        <v>136</v>
      </c>
      <c r="E4899" s="1">
        <v>138</v>
      </c>
      <c r="F4899" s="1">
        <v>274</v>
      </c>
    </row>
    <row r="4900" spans="1:6" x14ac:dyDescent="0.25">
      <c r="A4900" s="1">
        <v>7</v>
      </c>
      <c r="B4900" s="1" t="s">
        <v>1177</v>
      </c>
      <c r="C4900" s="1" t="s">
        <v>366</v>
      </c>
      <c r="D4900" s="1">
        <v>154</v>
      </c>
      <c r="E4900" s="1">
        <v>152</v>
      </c>
      <c r="F4900" s="1">
        <v>306</v>
      </c>
    </row>
    <row r="4901" spans="1:6" x14ac:dyDescent="0.25">
      <c r="A4901" s="1">
        <v>7</v>
      </c>
      <c r="B4901" s="1" t="s">
        <v>1177</v>
      </c>
      <c r="C4901" s="1" t="s">
        <v>367</v>
      </c>
      <c r="D4901" s="1">
        <v>74</v>
      </c>
      <c r="E4901" s="1">
        <v>69</v>
      </c>
      <c r="F4901" s="1">
        <v>143</v>
      </c>
    </row>
    <row r="4902" spans="1:6" x14ac:dyDescent="0.25">
      <c r="A4902" s="1">
        <v>7</v>
      </c>
      <c r="B4902" s="1" t="s">
        <v>1177</v>
      </c>
      <c r="C4902" s="1" t="s">
        <v>368</v>
      </c>
      <c r="D4902" s="1">
        <v>200</v>
      </c>
      <c r="E4902" s="1">
        <v>207</v>
      </c>
      <c r="F4902" s="1">
        <v>407</v>
      </c>
    </row>
    <row r="4903" spans="1:6" x14ac:dyDescent="0.25">
      <c r="A4903" s="1">
        <v>7</v>
      </c>
      <c r="B4903" s="1" t="s">
        <v>1177</v>
      </c>
      <c r="C4903" s="1" t="s">
        <v>369</v>
      </c>
      <c r="D4903" s="1">
        <v>126</v>
      </c>
      <c r="E4903" s="1">
        <v>144</v>
      </c>
      <c r="F4903" s="1">
        <v>270</v>
      </c>
    </row>
    <row r="4904" spans="1:6" x14ac:dyDescent="0.25">
      <c r="A4904" s="1">
        <v>7</v>
      </c>
      <c r="B4904" s="1" t="s">
        <v>1177</v>
      </c>
      <c r="C4904" s="1" t="s">
        <v>373</v>
      </c>
      <c r="D4904" s="1">
        <v>0</v>
      </c>
      <c r="E4904" s="1">
        <v>1</v>
      </c>
      <c r="F4904" s="1">
        <v>1</v>
      </c>
    </row>
    <row r="4905" spans="1:6" x14ac:dyDescent="0.25">
      <c r="A4905" s="1">
        <v>7</v>
      </c>
      <c r="B4905" s="1" t="s">
        <v>1177</v>
      </c>
      <c r="C4905" s="1" t="s">
        <v>374</v>
      </c>
      <c r="D4905" s="1">
        <v>1</v>
      </c>
      <c r="E4905" s="1">
        <v>0</v>
      </c>
      <c r="F4905" s="1">
        <v>1</v>
      </c>
    </row>
    <row r="4906" spans="1:6" x14ac:dyDescent="0.25">
      <c r="A4906" s="1">
        <v>6</v>
      </c>
      <c r="B4906" s="1" t="s">
        <v>1176</v>
      </c>
      <c r="C4906" s="1" t="s">
        <v>425</v>
      </c>
      <c r="D4906" s="1">
        <v>1431</v>
      </c>
      <c r="E4906" s="1">
        <v>1274</v>
      </c>
      <c r="F4906" s="1">
        <v>2705</v>
      </c>
    </row>
    <row r="4907" spans="1:6" x14ac:dyDescent="0.25">
      <c r="A4907" s="1">
        <v>7</v>
      </c>
      <c r="B4907" s="1" t="s">
        <v>1177</v>
      </c>
      <c r="C4907" s="1" t="s">
        <v>427</v>
      </c>
      <c r="D4907" s="1">
        <v>21</v>
      </c>
      <c r="E4907" s="1">
        <v>15</v>
      </c>
      <c r="F4907" s="1">
        <v>36</v>
      </c>
    </row>
    <row r="4908" spans="1:6" x14ac:dyDescent="0.25">
      <c r="A4908" s="1">
        <v>7</v>
      </c>
      <c r="B4908" s="1" t="s">
        <v>1177</v>
      </c>
      <c r="C4908" s="1" t="s">
        <v>428</v>
      </c>
      <c r="D4908" s="1">
        <v>7</v>
      </c>
      <c r="E4908" s="1">
        <v>11</v>
      </c>
      <c r="F4908" s="1">
        <v>18</v>
      </c>
    </row>
    <row r="4909" spans="1:6" x14ac:dyDescent="0.25">
      <c r="A4909" s="1">
        <v>7</v>
      </c>
      <c r="B4909" s="1" t="s">
        <v>1177</v>
      </c>
      <c r="C4909" s="1" t="s">
        <v>429</v>
      </c>
      <c r="D4909" s="1">
        <v>81</v>
      </c>
      <c r="E4909" s="1">
        <v>60</v>
      </c>
      <c r="F4909" s="1">
        <v>141</v>
      </c>
    </row>
    <row r="4910" spans="1:6" x14ac:dyDescent="0.25">
      <c r="A4910" s="1">
        <v>7</v>
      </c>
      <c r="B4910" s="1" t="s">
        <v>1177</v>
      </c>
      <c r="C4910" s="1" t="s">
        <v>430</v>
      </c>
      <c r="D4910" s="1">
        <v>32</v>
      </c>
      <c r="E4910" s="1">
        <v>28</v>
      </c>
      <c r="F4910" s="1">
        <v>60</v>
      </c>
    </row>
    <row r="4911" spans="1:6" x14ac:dyDescent="0.25">
      <c r="A4911" s="1">
        <v>7</v>
      </c>
      <c r="B4911" s="1" t="s">
        <v>1177</v>
      </c>
      <c r="C4911" s="1" t="s">
        <v>431</v>
      </c>
      <c r="D4911" s="1">
        <v>64</v>
      </c>
      <c r="E4911" s="1">
        <v>54</v>
      </c>
      <c r="F4911" s="1">
        <v>118</v>
      </c>
    </row>
    <row r="4912" spans="1:6" x14ac:dyDescent="0.25">
      <c r="A4912" s="1">
        <v>7</v>
      </c>
      <c r="B4912" s="1" t="s">
        <v>1177</v>
      </c>
      <c r="C4912" s="1" t="s">
        <v>432</v>
      </c>
      <c r="D4912" s="1">
        <v>59</v>
      </c>
      <c r="E4912" s="1">
        <v>39</v>
      </c>
      <c r="F4912" s="1">
        <v>98</v>
      </c>
    </row>
    <row r="4913" spans="1:6" x14ac:dyDescent="0.25">
      <c r="A4913" s="1">
        <v>7</v>
      </c>
      <c r="B4913" s="1" t="s">
        <v>1177</v>
      </c>
      <c r="C4913" s="1" t="s">
        <v>433</v>
      </c>
      <c r="D4913" s="1">
        <v>3</v>
      </c>
      <c r="E4913" s="1">
        <v>2</v>
      </c>
      <c r="F4913" s="1">
        <v>5</v>
      </c>
    </row>
    <row r="4914" spans="1:6" x14ac:dyDescent="0.25">
      <c r="A4914" s="1">
        <v>7</v>
      </c>
      <c r="B4914" s="1" t="s">
        <v>1177</v>
      </c>
      <c r="C4914" s="1" t="s">
        <v>434</v>
      </c>
      <c r="D4914" s="1">
        <v>65</v>
      </c>
      <c r="E4914" s="1">
        <v>54</v>
      </c>
      <c r="F4914" s="1">
        <v>119</v>
      </c>
    </row>
    <row r="4915" spans="1:6" x14ac:dyDescent="0.25">
      <c r="A4915" s="1">
        <v>7</v>
      </c>
      <c r="B4915" s="1" t="s">
        <v>1177</v>
      </c>
      <c r="C4915" s="1" t="s">
        <v>435</v>
      </c>
      <c r="D4915" s="1">
        <v>58</v>
      </c>
      <c r="E4915" s="1">
        <v>56</v>
      </c>
      <c r="F4915" s="1">
        <v>114</v>
      </c>
    </row>
    <row r="4916" spans="1:6" x14ac:dyDescent="0.25">
      <c r="A4916" s="1">
        <v>7</v>
      </c>
      <c r="B4916" s="1" t="s">
        <v>1177</v>
      </c>
      <c r="C4916" s="1" t="s">
        <v>436</v>
      </c>
      <c r="D4916" s="1">
        <v>9</v>
      </c>
      <c r="E4916" s="1">
        <v>4</v>
      </c>
      <c r="F4916" s="1">
        <v>13</v>
      </c>
    </row>
    <row r="4917" spans="1:6" x14ac:dyDescent="0.25">
      <c r="A4917" s="1">
        <v>7</v>
      </c>
      <c r="B4917" s="1" t="s">
        <v>1177</v>
      </c>
      <c r="C4917" s="1" t="s">
        <v>437</v>
      </c>
      <c r="D4917" s="1">
        <v>42</v>
      </c>
      <c r="E4917" s="1">
        <v>52</v>
      </c>
      <c r="F4917" s="1">
        <v>94</v>
      </c>
    </row>
    <row r="4918" spans="1:6" x14ac:dyDescent="0.25">
      <c r="A4918" s="1">
        <v>7</v>
      </c>
      <c r="B4918" s="1" t="s">
        <v>1177</v>
      </c>
      <c r="C4918" s="1" t="s">
        <v>438</v>
      </c>
      <c r="D4918" s="1">
        <v>23</v>
      </c>
      <c r="E4918" s="1">
        <v>26</v>
      </c>
      <c r="F4918" s="1">
        <v>49</v>
      </c>
    </row>
    <row r="4919" spans="1:6" x14ac:dyDescent="0.25">
      <c r="A4919" s="1">
        <v>7</v>
      </c>
      <c r="B4919" s="1" t="s">
        <v>1177</v>
      </c>
      <c r="C4919" s="1" t="s">
        <v>439</v>
      </c>
      <c r="D4919" s="1">
        <v>53</v>
      </c>
      <c r="E4919" s="1">
        <v>52</v>
      </c>
      <c r="F4919" s="1">
        <v>105</v>
      </c>
    </row>
    <row r="4920" spans="1:6" x14ac:dyDescent="0.25">
      <c r="A4920" s="1">
        <v>7</v>
      </c>
      <c r="B4920" s="1" t="s">
        <v>1177</v>
      </c>
      <c r="C4920" s="1" t="s">
        <v>440</v>
      </c>
      <c r="D4920" s="1">
        <v>38</v>
      </c>
      <c r="E4920" s="1">
        <v>27</v>
      </c>
      <c r="F4920" s="1">
        <v>65</v>
      </c>
    </row>
    <row r="4921" spans="1:6" x14ac:dyDescent="0.25">
      <c r="A4921" s="1">
        <v>7</v>
      </c>
      <c r="B4921" s="1" t="s">
        <v>1177</v>
      </c>
      <c r="C4921" s="1" t="s">
        <v>441</v>
      </c>
      <c r="D4921" s="1">
        <v>53</v>
      </c>
      <c r="E4921" s="1">
        <v>34</v>
      </c>
      <c r="F4921" s="1">
        <v>87</v>
      </c>
    </row>
    <row r="4922" spans="1:6" x14ac:dyDescent="0.25">
      <c r="A4922" s="1">
        <v>7</v>
      </c>
      <c r="B4922" s="1" t="s">
        <v>1177</v>
      </c>
      <c r="C4922" s="1" t="s">
        <v>442</v>
      </c>
      <c r="D4922" s="1">
        <v>45</v>
      </c>
      <c r="E4922" s="1">
        <v>37</v>
      </c>
      <c r="F4922" s="1">
        <v>82</v>
      </c>
    </row>
    <row r="4923" spans="1:6" x14ac:dyDescent="0.25">
      <c r="A4923" s="1">
        <v>7</v>
      </c>
      <c r="B4923" s="1" t="s">
        <v>1177</v>
      </c>
      <c r="C4923" s="1" t="s">
        <v>443</v>
      </c>
      <c r="D4923" s="1">
        <v>45</v>
      </c>
      <c r="E4923" s="1">
        <v>32</v>
      </c>
      <c r="F4923" s="1">
        <v>77</v>
      </c>
    </row>
    <row r="4924" spans="1:6" x14ac:dyDescent="0.25">
      <c r="A4924" s="1">
        <v>7</v>
      </c>
      <c r="B4924" s="1" t="s">
        <v>1177</v>
      </c>
      <c r="C4924" s="1" t="s">
        <v>444</v>
      </c>
      <c r="D4924" s="1">
        <v>48</v>
      </c>
      <c r="E4924" s="1">
        <v>37</v>
      </c>
      <c r="F4924" s="1">
        <v>85</v>
      </c>
    </row>
    <row r="4925" spans="1:6" x14ac:dyDescent="0.25">
      <c r="A4925" s="1">
        <v>7</v>
      </c>
      <c r="B4925" s="1" t="s">
        <v>1177</v>
      </c>
      <c r="C4925" s="1" t="s">
        <v>445</v>
      </c>
      <c r="D4925" s="1">
        <v>51</v>
      </c>
      <c r="E4925" s="1">
        <v>32</v>
      </c>
      <c r="F4925" s="1">
        <v>83</v>
      </c>
    </row>
    <row r="4926" spans="1:6" x14ac:dyDescent="0.25">
      <c r="A4926" s="1">
        <v>7</v>
      </c>
      <c r="B4926" s="1" t="s">
        <v>1177</v>
      </c>
      <c r="C4926" s="1" t="s">
        <v>446</v>
      </c>
      <c r="D4926" s="1">
        <v>32</v>
      </c>
      <c r="E4926" s="1">
        <v>37</v>
      </c>
      <c r="F4926" s="1">
        <v>69</v>
      </c>
    </row>
    <row r="4927" spans="1:6" x14ac:dyDescent="0.25">
      <c r="A4927" s="1">
        <v>7</v>
      </c>
      <c r="B4927" s="1" t="s">
        <v>1177</v>
      </c>
      <c r="C4927" s="1" t="s">
        <v>447</v>
      </c>
      <c r="D4927" s="1">
        <v>28</v>
      </c>
      <c r="E4927" s="1">
        <v>16</v>
      </c>
      <c r="F4927" s="1">
        <v>44</v>
      </c>
    </row>
    <row r="4928" spans="1:6" x14ac:dyDescent="0.25">
      <c r="A4928" s="1">
        <v>7</v>
      </c>
      <c r="B4928" s="1" t="s">
        <v>1177</v>
      </c>
      <c r="C4928" s="1" t="s">
        <v>448</v>
      </c>
      <c r="D4928" s="1">
        <v>26</v>
      </c>
      <c r="E4928" s="1">
        <v>25</v>
      </c>
      <c r="F4928" s="1">
        <v>51</v>
      </c>
    </row>
    <row r="4929" spans="1:6" x14ac:dyDescent="0.25">
      <c r="A4929" s="1">
        <v>7</v>
      </c>
      <c r="B4929" s="1" t="s">
        <v>1177</v>
      </c>
      <c r="C4929" s="1" t="s">
        <v>449</v>
      </c>
      <c r="D4929" s="1">
        <v>36</v>
      </c>
      <c r="E4929" s="1">
        <v>26</v>
      </c>
      <c r="F4929" s="1">
        <v>62</v>
      </c>
    </row>
    <row r="4930" spans="1:6" x14ac:dyDescent="0.25">
      <c r="A4930" s="1">
        <v>7</v>
      </c>
      <c r="B4930" s="1" t="s">
        <v>1177</v>
      </c>
      <c r="C4930" s="1" t="s">
        <v>450</v>
      </c>
      <c r="D4930" s="1">
        <v>18</v>
      </c>
      <c r="E4930" s="1">
        <v>17</v>
      </c>
      <c r="F4930" s="1">
        <v>35</v>
      </c>
    </row>
    <row r="4931" spans="1:6" x14ac:dyDescent="0.25">
      <c r="A4931" s="1">
        <v>7</v>
      </c>
      <c r="B4931" s="1" t="s">
        <v>1177</v>
      </c>
      <c r="C4931" s="1" t="s">
        <v>451</v>
      </c>
      <c r="D4931" s="1">
        <v>25</v>
      </c>
      <c r="E4931" s="1">
        <v>20</v>
      </c>
      <c r="F4931" s="1">
        <v>45</v>
      </c>
    </row>
    <row r="4932" spans="1:6" x14ac:dyDescent="0.25">
      <c r="A4932" s="1">
        <v>7</v>
      </c>
      <c r="B4932" s="1" t="s">
        <v>1177</v>
      </c>
      <c r="C4932" s="1" t="s">
        <v>452</v>
      </c>
      <c r="D4932" s="1">
        <v>29</v>
      </c>
      <c r="E4932" s="1">
        <v>39</v>
      </c>
      <c r="F4932" s="1">
        <v>68</v>
      </c>
    </row>
    <row r="4933" spans="1:6" x14ac:dyDescent="0.25">
      <c r="A4933" s="1">
        <v>7</v>
      </c>
      <c r="B4933" s="1" t="s">
        <v>1177</v>
      </c>
      <c r="C4933" s="1" t="s">
        <v>453</v>
      </c>
      <c r="D4933" s="1">
        <v>22</v>
      </c>
      <c r="E4933" s="1">
        <v>23</v>
      </c>
      <c r="F4933" s="1">
        <v>45</v>
      </c>
    </row>
    <row r="4934" spans="1:6" x14ac:dyDescent="0.25">
      <c r="A4934" s="1">
        <v>7</v>
      </c>
      <c r="B4934" s="1" t="s">
        <v>1177</v>
      </c>
      <c r="C4934" s="1" t="s">
        <v>454</v>
      </c>
      <c r="D4934" s="1">
        <v>27</v>
      </c>
      <c r="E4934" s="1">
        <v>28</v>
      </c>
      <c r="F4934" s="1">
        <v>55</v>
      </c>
    </row>
    <row r="4935" spans="1:6" x14ac:dyDescent="0.25">
      <c r="A4935" s="1">
        <v>7</v>
      </c>
      <c r="B4935" s="1" t="s">
        <v>1177</v>
      </c>
      <c r="C4935" s="1" t="s">
        <v>455</v>
      </c>
      <c r="D4935" s="1">
        <v>19</v>
      </c>
      <c r="E4935" s="1">
        <v>23</v>
      </c>
      <c r="F4935" s="1">
        <v>42</v>
      </c>
    </row>
    <row r="4936" spans="1:6" x14ac:dyDescent="0.25">
      <c r="A4936" s="1">
        <v>7</v>
      </c>
      <c r="B4936" s="1" t="s">
        <v>1177</v>
      </c>
      <c r="C4936" s="1" t="s">
        <v>456</v>
      </c>
      <c r="D4936" s="1">
        <v>14</v>
      </c>
      <c r="E4936" s="1">
        <v>14</v>
      </c>
      <c r="F4936" s="1">
        <v>28</v>
      </c>
    </row>
    <row r="4937" spans="1:6" x14ac:dyDescent="0.25">
      <c r="A4937" s="1">
        <v>7</v>
      </c>
      <c r="B4937" s="1" t="s">
        <v>1177</v>
      </c>
      <c r="C4937" s="1" t="s">
        <v>457</v>
      </c>
      <c r="D4937" s="1">
        <v>42</v>
      </c>
      <c r="E4937" s="1">
        <v>25</v>
      </c>
      <c r="F4937" s="1">
        <v>67</v>
      </c>
    </row>
    <row r="4938" spans="1:6" x14ac:dyDescent="0.25">
      <c r="A4938" s="1">
        <v>7</v>
      </c>
      <c r="B4938" s="1" t="s">
        <v>1177</v>
      </c>
      <c r="C4938" s="1" t="s">
        <v>458</v>
      </c>
      <c r="D4938" s="1">
        <v>42</v>
      </c>
      <c r="E4938" s="1">
        <v>33</v>
      </c>
      <c r="F4938" s="1">
        <v>75</v>
      </c>
    </row>
    <row r="4939" spans="1:6" x14ac:dyDescent="0.25">
      <c r="A4939" s="1">
        <v>7</v>
      </c>
      <c r="B4939" s="1" t="s">
        <v>1177</v>
      </c>
      <c r="C4939" s="1" t="s">
        <v>459</v>
      </c>
      <c r="D4939" s="1">
        <v>22</v>
      </c>
      <c r="E4939" s="1">
        <v>25</v>
      </c>
      <c r="F4939" s="1">
        <v>47</v>
      </c>
    </row>
    <row r="4940" spans="1:6" x14ac:dyDescent="0.25">
      <c r="A4940" s="1">
        <v>7</v>
      </c>
      <c r="B4940" s="1" t="s">
        <v>1177</v>
      </c>
      <c r="C4940" s="1" t="s">
        <v>460</v>
      </c>
      <c r="D4940" s="1">
        <v>19</v>
      </c>
      <c r="E4940" s="1">
        <v>16</v>
      </c>
      <c r="F4940" s="1">
        <v>35</v>
      </c>
    </row>
    <row r="4941" spans="1:6" x14ac:dyDescent="0.25">
      <c r="A4941" s="1">
        <v>7</v>
      </c>
      <c r="B4941" s="1" t="s">
        <v>1177</v>
      </c>
      <c r="C4941" s="1" t="s">
        <v>461</v>
      </c>
      <c r="D4941" s="1">
        <v>27</v>
      </c>
      <c r="E4941" s="1">
        <v>22</v>
      </c>
      <c r="F4941" s="1">
        <v>49</v>
      </c>
    </row>
    <row r="4942" spans="1:6" x14ac:dyDescent="0.25">
      <c r="A4942" s="1">
        <v>7</v>
      </c>
      <c r="B4942" s="1" t="s">
        <v>1177</v>
      </c>
      <c r="C4942" s="1" t="s">
        <v>464</v>
      </c>
      <c r="D4942" s="1">
        <v>24</v>
      </c>
      <c r="E4942" s="1">
        <v>23</v>
      </c>
      <c r="F4942" s="1">
        <v>47</v>
      </c>
    </row>
    <row r="4943" spans="1:6" x14ac:dyDescent="0.25">
      <c r="A4943" s="1">
        <v>7</v>
      </c>
      <c r="B4943" s="1" t="s">
        <v>1177</v>
      </c>
      <c r="C4943" s="1" t="s">
        <v>465</v>
      </c>
      <c r="D4943" s="1">
        <v>26</v>
      </c>
      <c r="E4943" s="1">
        <v>24</v>
      </c>
      <c r="F4943" s="1">
        <v>50</v>
      </c>
    </row>
    <row r="4944" spans="1:6" x14ac:dyDescent="0.25">
      <c r="A4944" s="1">
        <v>7</v>
      </c>
      <c r="B4944" s="1" t="s">
        <v>1177</v>
      </c>
      <c r="C4944" s="1" t="s">
        <v>466</v>
      </c>
      <c r="D4944" s="1">
        <v>24</v>
      </c>
      <c r="E4944" s="1">
        <v>21</v>
      </c>
      <c r="F4944" s="1">
        <v>45</v>
      </c>
    </row>
    <row r="4945" spans="1:6" x14ac:dyDescent="0.25">
      <c r="A4945" s="1">
        <v>7</v>
      </c>
      <c r="B4945" s="1" t="s">
        <v>1177</v>
      </c>
      <c r="C4945" s="1" t="s">
        <v>467</v>
      </c>
      <c r="D4945" s="1">
        <v>29</v>
      </c>
      <c r="E4945" s="1">
        <v>35</v>
      </c>
      <c r="F4945" s="1">
        <v>64</v>
      </c>
    </row>
    <row r="4946" spans="1:6" x14ac:dyDescent="0.25">
      <c r="A4946" s="1">
        <v>7</v>
      </c>
      <c r="B4946" s="1" t="s">
        <v>1177</v>
      </c>
      <c r="C4946" s="1" t="s">
        <v>468</v>
      </c>
      <c r="D4946" s="1">
        <v>25</v>
      </c>
      <c r="E4946" s="1">
        <v>28</v>
      </c>
      <c r="F4946" s="1">
        <v>53</v>
      </c>
    </row>
    <row r="4947" spans="1:6" x14ac:dyDescent="0.25">
      <c r="A4947" s="1">
        <v>7</v>
      </c>
      <c r="B4947" s="1" t="s">
        <v>1177</v>
      </c>
      <c r="C4947" s="1" t="s">
        <v>469</v>
      </c>
      <c r="D4947" s="1">
        <v>9</v>
      </c>
      <c r="E4947" s="1">
        <v>18</v>
      </c>
      <c r="F4947" s="1">
        <v>27</v>
      </c>
    </row>
    <row r="4948" spans="1:6" x14ac:dyDescent="0.25">
      <c r="A4948" s="1">
        <v>7</v>
      </c>
      <c r="B4948" s="1" t="s">
        <v>1177</v>
      </c>
      <c r="C4948" s="1" t="s">
        <v>470</v>
      </c>
      <c r="D4948" s="1">
        <v>40</v>
      </c>
      <c r="E4948" s="1">
        <v>50</v>
      </c>
      <c r="F4948" s="1">
        <v>90</v>
      </c>
    </row>
    <row r="4949" spans="1:6" x14ac:dyDescent="0.25">
      <c r="A4949" s="1">
        <v>7</v>
      </c>
      <c r="B4949" s="1" t="s">
        <v>1177</v>
      </c>
      <c r="C4949" s="1" t="s">
        <v>471</v>
      </c>
      <c r="D4949" s="1">
        <v>24</v>
      </c>
      <c r="E4949" s="1">
        <v>30</v>
      </c>
      <c r="F4949" s="1">
        <v>54</v>
      </c>
    </row>
    <row r="4950" spans="1:6" x14ac:dyDescent="0.25">
      <c r="A4950" s="1">
        <v>7</v>
      </c>
      <c r="B4950" s="1" t="s">
        <v>1177</v>
      </c>
      <c r="C4950" s="1" t="s">
        <v>473</v>
      </c>
      <c r="D4950" s="1">
        <v>2</v>
      </c>
      <c r="E4950" s="1">
        <v>2</v>
      </c>
      <c r="F4950" s="1">
        <v>4</v>
      </c>
    </row>
    <row r="4951" spans="1:6" x14ac:dyDescent="0.25">
      <c r="A4951" s="1">
        <v>7</v>
      </c>
      <c r="B4951" s="1" t="s">
        <v>1177</v>
      </c>
      <c r="C4951" s="1" t="s">
        <v>475</v>
      </c>
      <c r="D4951" s="1">
        <v>1</v>
      </c>
      <c r="E4951" s="1">
        <v>2</v>
      </c>
      <c r="F4951" s="1">
        <v>3</v>
      </c>
    </row>
    <row r="4952" spans="1:6" x14ac:dyDescent="0.25">
      <c r="A4952" s="1">
        <v>7</v>
      </c>
      <c r="B4952" s="1" t="s">
        <v>1177</v>
      </c>
      <c r="C4952" s="1" t="s">
        <v>482</v>
      </c>
      <c r="D4952" s="1">
        <v>1</v>
      </c>
      <c r="E4952" s="1">
        <v>0</v>
      </c>
      <c r="F4952" s="1">
        <v>1</v>
      </c>
    </row>
    <row r="4953" spans="1:6" x14ac:dyDescent="0.25">
      <c r="A4953" s="1">
        <v>7</v>
      </c>
      <c r="B4953" s="1" t="s">
        <v>1177</v>
      </c>
      <c r="C4953" s="1" t="s">
        <v>507</v>
      </c>
      <c r="D4953" s="1">
        <v>1</v>
      </c>
      <c r="E4953" s="1">
        <v>0</v>
      </c>
      <c r="F4953" s="1">
        <v>1</v>
      </c>
    </row>
    <row r="4954" spans="1:6" x14ac:dyDescent="0.25">
      <c r="A4954" s="1">
        <v>6</v>
      </c>
      <c r="B4954" s="1" t="s">
        <v>1176</v>
      </c>
      <c r="C4954" s="1" t="s">
        <v>527</v>
      </c>
      <c r="D4954" s="1">
        <v>0</v>
      </c>
      <c r="E4954" s="1">
        <v>2</v>
      </c>
      <c r="F4954" s="1">
        <v>2</v>
      </c>
    </row>
    <row r="4955" spans="1:6" x14ac:dyDescent="0.25">
      <c r="A4955" s="1">
        <v>7</v>
      </c>
      <c r="B4955" s="1" t="s">
        <v>1177</v>
      </c>
      <c r="C4955" s="1" t="s">
        <v>529</v>
      </c>
      <c r="D4955" s="1">
        <v>0</v>
      </c>
      <c r="E4955" s="1">
        <v>1</v>
      </c>
      <c r="F4955" s="1">
        <v>1</v>
      </c>
    </row>
    <row r="4956" spans="1:6" x14ac:dyDescent="0.25">
      <c r="A4956" s="1">
        <v>7</v>
      </c>
      <c r="B4956" s="1" t="s">
        <v>1177</v>
      </c>
      <c r="C4956" s="1" t="s">
        <v>1114</v>
      </c>
      <c r="D4956" s="1">
        <v>0</v>
      </c>
      <c r="E4956" s="1">
        <v>1</v>
      </c>
      <c r="F4956" s="1">
        <v>1</v>
      </c>
    </row>
    <row r="4957" spans="1:6" x14ac:dyDescent="0.25">
      <c r="A4957" s="1">
        <v>6</v>
      </c>
      <c r="B4957" s="1" t="s">
        <v>1176</v>
      </c>
      <c r="C4957" s="1" t="s">
        <v>534</v>
      </c>
      <c r="D4957" s="1">
        <v>2</v>
      </c>
      <c r="E4957" s="1">
        <v>2</v>
      </c>
      <c r="F4957" s="1">
        <v>4</v>
      </c>
    </row>
    <row r="4958" spans="1:6" x14ac:dyDescent="0.25">
      <c r="A4958" s="1">
        <v>7</v>
      </c>
      <c r="B4958" s="1" t="s">
        <v>1177</v>
      </c>
      <c r="C4958" s="1" t="s">
        <v>984</v>
      </c>
      <c r="D4958" s="1">
        <v>2</v>
      </c>
      <c r="E4958" s="1">
        <v>1</v>
      </c>
      <c r="F4958" s="1">
        <v>3</v>
      </c>
    </row>
    <row r="4959" spans="1:6" x14ac:dyDescent="0.25">
      <c r="A4959" s="1">
        <v>7</v>
      </c>
      <c r="B4959" s="1" t="s">
        <v>1177</v>
      </c>
      <c r="C4959" s="1" t="s">
        <v>621</v>
      </c>
      <c r="D4959" s="1">
        <v>0</v>
      </c>
      <c r="E4959" s="1">
        <v>1</v>
      </c>
      <c r="F4959" s="1">
        <v>1</v>
      </c>
    </row>
    <row r="4960" spans="1:6" x14ac:dyDescent="0.25">
      <c r="A4960" s="1">
        <v>6</v>
      </c>
      <c r="B4960" s="1" t="s">
        <v>1176</v>
      </c>
      <c r="C4960" s="1" t="s">
        <v>540</v>
      </c>
      <c r="D4960" s="1">
        <v>1</v>
      </c>
      <c r="E4960" s="1">
        <v>0</v>
      </c>
      <c r="F4960" s="1">
        <v>1</v>
      </c>
    </row>
    <row r="4961" spans="1:6" x14ac:dyDescent="0.25">
      <c r="A4961" s="1">
        <v>7</v>
      </c>
      <c r="B4961" s="1" t="s">
        <v>1177</v>
      </c>
      <c r="C4961" s="1" t="s">
        <v>1178</v>
      </c>
      <c r="D4961" s="1">
        <v>1</v>
      </c>
      <c r="E4961" s="1">
        <v>0</v>
      </c>
      <c r="F4961" s="1">
        <v>1</v>
      </c>
    </row>
    <row r="4962" spans="1:6" x14ac:dyDescent="0.25">
      <c r="A4962" s="1">
        <v>6</v>
      </c>
      <c r="B4962" s="1" t="s">
        <v>1176</v>
      </c>
      <c r="C4962" s="1" t="s">
        <v>544</v>
      </c>
      <c r="D4962" s="1">
        <v>3</v>
      </c>
      <c r="E4962" s="1">
        <v>3</v>
      </c>
      <c r="F4962" s="1">
        <v>6</v>
      </c>
    </row>
    <row r="4963" spans="1:6" x14ac:dyDescent="0.25">
      <c r="A4963" s="1">
        <v>7</v>
      </c>
      <c r="B4963" s="1" t="s">
        <v>1177</v>
      </c>
      <c r="C4963" s="1" t="s">
        <v>1179</v>
      </c>
      <c r="D4963" s="1">
        <v>1</v>
      </c>
      <c r="E4963" s="1">
        <v>2</v>
      </c>
      <c r="F4963" s="1">
        <v>3</v>
      </c>
    </row>
    <row r="4964" spans="1:6" x14ac:dyDescent="0.25">
      <c r="A4964" s="1">
        <v>7</v>
      </c>
      <c r="B4964" s="1" t="s">
        <v>1177</v>
      </c>
      <c r="C4964" s="1" t="s">
        <v>1180</v>
      </c>
      <c r="D4964" s="1">
        <v>2</v>
      </c>
      <c r="E4964" s="1">
        <v>1</v>
      </c>
      <c r="F4964" s="1">
        <v>3</v>
      </c>
    </row>
    <row r="4965" spans="1:6" x14ac:dyDescent="0.25">
      <c r="A4965" s="1">
        <v>6</v>
      </c>
      <c r="B4965" s="1" t="s">
        <v>1176</v>
      </c>
      <c r="C4965" s="1" t="s">
        <v>551</v>
      </c>
      <c r="D4965" s="1">
        <v>1</v>
      </c>
      <c r="E4965" s="1">
        <v>0</v>
      </c>
      <c r="F4965" s="1">
        <v>1</v>
      </c>
    </row>
    <row r="4966" spans="1:6" x14ac:dyDescent="0.25">
      <c r="A4966" s="1">
        <v>7</v>
      </c>
      <c r="B4966" s="1" t="s">
        <v>1177</v>
      </c>
      <c r="C4966" s="1" t="s">
        <v>624</v>
      </c>
      <c r="D4966" s="1">
        <v>1</v>
      </c>
      <c r="E4966" s="1">
        <v>0</v>
      </c>
      <c r="F4966" s="1">
        <v>1</v>
      </c>
    </row>
    <row r="4967" spans="1:6" x14ac:dyDescent="0.25">
      <c r="A4967" s="1">
        <v>6</v>
      </c>
      <c r="B4967" s="1" t="s">
        <v>1176</v>
      </c>
      <c r="C4967" s="1" t="s">
        <v>627</v>
      </c>
      <c r="D4967" s="1">
        <v>1</v>
      </c>
      <c r="E4967" s="1">
        <v>0</v>
      </c>
      <c r="F4967" s="1">
        <v>1</v>
      </c>
    </row>
    <row r="4968" spans="1:6" x14ac:dyDescent="0.25">
      <c r="A4968" s="1">
        <v>7</v>
      </c>
      <c r="B4968" s="1" t="s">
        <v>1177</v>
      </c>
      <c r="C4968" s="1" t="s">
        <v>1181</v>
      </c>
      <c r="D4968" s="1">
        <v>1</v>
      </c>
      <c r="E4968" s="1">
        <v>0</v>
      </c>
      <c r="F4968" s="1">
        <v>1</v>
      </c>
    </row>
    <row r="4969" spans="1:6" x14ac:dyDescent="0.25">
      <c r="A4969" s="1">
        <v>6</v>
      </c>
      <c r="B4969" s="1" t="s">
        <v>1176</v>
      </c>
      <c r="C4969" s="1" t="s">
        <v>561</v>
      </c>
      <c r="D4969" s="1">
        <v>1</v>
      </c>
      <c r="E4969" s="1">
        <v>0</v>
      </c>
      <c r="F4969" s="1">
        <v>1</v>
      </c>
    </row>
    <row r="4970" spans="1:6" x14ac:dyDescent="0.25">
      <c r="A4970" s="1">
        <v>7</v>
      </c>
      <c r="B4970" s="1" t="s">
        <v>1177</v>
      </c>
      <c r="C4970" s="1" t="s">
        <v>1182</v>
      </c>
      <c r="D4970" s="1">
        <v>1</v>
      </c>
      <c r="E4970" s="1">
        <v>0</v>
      </c>
      <c r="F4970" s="1">
        <v>1</v>
      </c>
    </row>
    <row r="4971" spans="1:6" x14ac:dyDescent="0.25">
      <c r="A4971" s="1">
        <v>6</v>
      </c>
      <c r="B4971" s="1" t="s">
        <v>1176</v>
      </c>
      <c r="C4971" s="1" t="s">
        <v>672</v>
      </c>
      <c r="D4971" s="1">
        <v>1</v>
      </c>
      <c r="E4971" s="1">
        <v>2</v>
      </c>
      <c r="F4971" s="1">
        <v>3</v>
      </c>
    </row>
    <row r="4972" spans="1:6" x14ac:dyDescent="0.25">
      <c r="A4972" s="1">
        <v>7</v>
      </c>
      <c r="B4972" s="1" t="s">
        <v>1177</v>
      </c>
      <c r="C4972" s="1" t="s">
        <v>1183</v>
      </c>
      <c r="D4972" s="1">
        <v>1</v>
      </c>
      <c r="E4972" s="1">
        <v>2</v>
      </c>
      <c r="F4972" s="1">
        <v>3</v>
      </c>
    </row>
    <row r="4973" spans="1:6" x14ac:dyDescent="0.25">
      <c r="A4973" s="1">
        <v>6</v>
      </c>
      <c r="B4973" s="1" t="s">
        <v>1176</v>
      </c>
      <c r="C4973" s="1" t="s">
        <v>633</v>
      </c>
      <c r="D4973" s="1">
        <v>1</v>
      </c>
      <c r="E4973" s="1">
        <v>0</v>
      </c>
      <c r="F4973" s="1">
        <v>1</v>
      </c>
    </row>
    <row r="4974" spans="1:6" x14ac:dyDescent="0.25">
      <c r="A4974" s="1">
        <v>7</v>
      </c>
      <c r="B4974" s="1" t="s">
        <v>1177</v>
      </c>
      <c r="C4974" s="1" t="s">
        <v>1184</v>
      </c>
      <c r="D4974" s="1">
        <v>1</v>
      </c>
      <c r="E4974" s="1">
        <v>0</v>
      </c>
      <c r="F4974" s="1">
        <v>1</v>
      </c>
    </row>
    <row r="4975" spans="1:6" x14ac:dyDescent="0.25">
      <c r="A4975" s="1">
        <v>6</v>
      </c>
      <c r="B4975" s="1" t="s">
        <v>1176</v>
      </c>
      <c r="C4975" s="1" t="s">
        <v>854</v>
      </c>
      <c r="D4975" s="1">
        <v>1</v>
      </c>
      <c r="E4975" s="1">
        <v>0</v>
      </c>
      <c r="F4975" s="1">
        <v>1</v>
      </c>
    </row>
    <row r="4976" spans="1:6" x14ac:dyDescent="0.25">
      <c r="A4976" s="1">
        <v>7</v>
      </c>
      <c r="B4976" s="1" t="s">
        <v>1177</v>
      </c>
      <c r="C4976" s="1" t="s">
        <v>1185</v>
      </c>
      <c r="D4976" s="1">
        <v>1</v>
      </c>
      <c r="E4976" s="1">
        <v>0</v>
      </c>
      <c r="F4976" s="1">
        <v>1</v>
      </c>
    </row>
    <row r="4977" spans="1:6" x14ac:dyDescent="0.25">
      <c r="A4977" s="1">
        <v>6</v>
      </c>
      <c r="B4977" s="1" t="s">
        <v>1176</v>
      </c>
      <c r="C4977" s="1" t="s">
        <v>705</v>
      </c>
      <c r="D4977" s="1">
        <v>0</v>
      </c>
      <c r="E4977" s="1">
        <v>1</v>
      </c>
      <c r="F4977" s="1">
        <v>1</v>
      </c>
    </row>
    <row r="4978" spans="1:6" x14ac:dyDescent="0.25">
      <c r="A4978" s="1">
        <v>7</v>
      </c>
      <c r="B4978" s="1" t="s">
        <v>1177</v>
      </c>
      <c r="C4978" s="1" t="s">
        <v>1186</v>
      </c>
      <c r="D4978" s="1">
        <v>0</v>
      </c>
      <c r="E4978" s="1">
        <v>1</v>
      </c>
      <c r="F4978" s="1">
        <v>1</v>
      </c>
    </row>
    <row r="4979" spans="1:6" x14ac:dyDescent="0.25">
      <c r="A4979" s="1">
        <v>6</v>
      </c>
      <c r="B4979" s="1" t="s">
        <v>1176</v>
      </c>
      <c r="C4979" s="1" t="s">
        <v>590</v>
      </c>
      <c r="D4979" s="1">
        <v>1</v>
      </c>
      <c r="E4979" s="1">
        <v>0</v>
      </c>
      <c r="F4979" s="1">
        <v>1</v>
      </c>
    </row>
    <row r="4980" spans="1:6" x14ac:dyDescent="0.25">
      <c r="A4980" s="1">
        <v>7</v>
      </c>
      <c r="B4980" s="1" t="s">
        <v>1177</v>
      </c>
      <c r="C4980" s="1" t="s">
        <v>1187</v>
      </c>
      <c r="D4980" s="1">
        <v>1</v>
      </c>
      <c r="E4980" s="1">
        <v>0</v>
      </c>
      <c r="F4980" s="1">
        <v>1</v>
      </c>
    </row>
    <row r="4981" spans="1:6" x14ac:dyDescent="0.25">
      <c r="A4981" s="1">
        <v>5</v>
      </c>
      <c r="B4981" s="1" t="s">
        <v>109</v>
      </c>
      <c r="C4981" s="1" t="s">
        <v>40</v>
      </c>
      <c r="D4981" s="1">
        <v>11509</v>
      </c>
      <c r="E4981" s="1">
        <v>11136</v>
      </c>
      <c r="F4981" s="1">
        <v>22645</v>
      </c>
    </row>
    <row r="4982" spans="1:6" x14ac:dyDescent="0.25">
      <c r="A4982" s="1">
        <v>6</v>
      </c>
      <c r="B4982" s="1" t="s">
        <v>1188</v>
      </c>
      <c r="C4982" s="1" t="s">
        <v>321</v>
      </c>
      <c r="D4982" s="1">
        <v>9521</v>
      </c>
      <c r="E4982" s="1">
        <v>9107</v>
      </c>
      <c r="F4982" s="1">
        <v>18628</v>
      </c>
    </row>
    <row r="4983" spans="1:6" x14ac:dyDescent="0.25">
      <c r="A4983" s="1">
        <v>7</v>
      </c>
      <c r="B4983" s="1" t="s">
        <v>1189</v>
      </c>
      <c r="C4983" s="1" t="s">
        <v>323</v>
      </c>
      <c r="D4983" s="1">
        <v>67</v>
      </c>
      <c r="E4983" s="1">
        <v>85</v>
      </c>
      <c r="F4983" s="1">
        <v>152</v>
      </c>
    </row>
    <row r="4984" spans="1:6" x14ac:dyDescent="0.25">
      <c r="A4984" s="1">
        <v>7</v>
      </c>
      <c r="B4984" s="1" t="s">
        <v>1189</v>
      </c>
      <c r="C4984" s="1" t="s">
        <v>324</v>
      </c>
      <c r="D4984" s="1">
        <v>1</v>
      </c>
      <c r="E4984" s="1">
        <v>0</v>
      </c>
      <c r="F4984" s="1">
        <v>1</v>
      </c>
    </row>
    <row r="4985" spans="1:6" x14ac:dyDescent="0.25">
      <c r="A4985" s="1">
        <v>7</v>
      </c>
      <c r="B4985" s="1" t="s">
        <v>1189</v>
      </c>
      <c r="C4985" s="1" t="s">
        <v>325</v>
      </c>
      <c r="D4985" s="1">
        <v>118</v>
      </c>
      <c r="E4985" s="1">
        <v>106</v>
      </c>
      <c r="F4985" s="1">
        <v>224</v>
      </c>
    </row>
    <row r="4986" spans="1:6" x14ac:dyDescent="0.25">
      <c r="A4986" s="1">
        <v>7</v>
      </c>
      <c r="B4986" s="1" t="s">
        <v>1189</v>
      </c>
      <c r="C4986" s="1" t="s">
        <v>326</v>
      </c>
      <c r="D4986" s="1">
        <v>113</v>
      </c>
      <c r="E4986" s="1">
        <v>99</v>
      </c>
      <c r="F4986" s="1">
        <v>212</v>
      </c>
    </row>
    <row r="4987" spans="1:6" x14ac:dyDescent="0.25">
      <c r="A4987" s="1">
        <v>7</v>
      </c>
      <c r="B4987" s="1" t="s">
        <v>1189</v>
      </c>
      <c r="C4987" s="1" t="s">
        <v>327</v>
      </c>
      <c r="D4987" s="1">
        <v>36</v>
      </c>
      <c r="E4987" s="1">
        <v>44</v>
      </c>
      <c r="F4987" s="1">
        <v>80</v>
      </c>
    </row>
    <row r="4988" spans="1:6" x14ac:dyDescent="0.25">
      <c r="A4988" s="1">
        <v>7</v>
      </c>
      <c r="B4988" s="1" t="s">
        <v>1189</v>
      </c>
      <c r="C4988" s="1" t="s">
        <v>328</v>
      </c>
      <c r="D4988" s="1">
        <v>76</v>
      </c>
      <c r="E4988" s="1">
        <v>63</v>
      </c>
      <c r="F4988" s="1">
        <v>139</v>
      </c>
    </row>
    <row r="4989" spans="1:6" x14ac:dyDescent="0.25">
      <c r="A4989" s="1">
        <v>7</v>
      </c>
      <c r="B4989" s="1" t="s">
        <v>1189</v>
      </c>
      <c r="C4989" s="1" t="s">
        <v>329</v>
      </c>
      <c r="D4989" s="1">
        <v>49</v>
      </c>
      <c r="E4989" s="1">
        <v>55</v>
      </c>
      <c r="F4989" s="1">
        <v>104</v>
      </c>
    </row>
    <row r="4990" spans="1:6" x14ac:dyDescent="0.25">
      <c r="A4990" s="1">
        <v>7</v>
      </c>
      <c r="B4990" s="1" t="s">
        <v>1189</v>
      </c>
      <c r="C4990" s="1" t="s">
        <v>330</v>
      </c>
      <c r="D4990" s="1">
        <v>91</v>
      </c>
      <c r="E4990" s="1">
        <v>82</v>
      </c>
      <c r="F4990" s="1">
        <v>173</v>
      </c>
    </row>
    <row r="4991" spans="1:6" x14ac:dyDescent="0.25">
      <c r="A4991" s="1">
        <v>7</v>
      </c>
      <c r="B4991" s="1" t="s">
        <v>1189</v>
      </c>
      <c r="C4991" s="1" t="s">
        <v>331</v>
      </c>
      <c r="D4991" s="1">
        <v>36</v>
      </c>
      <c r="E4991" s="1">
        <v>26</v>
      </c>
      <c r="F4991" s="1">
        <v>62</v>
      </c>
    </row>
    <row r="4992" spans="1:6" x14ac:dyDescent="0.25">
      <c r="A4992" s="1">
        <v>7</v>
      </c>
      <c r="B4992" s="1" t="s">
        <v>1189</v>
      </c>
      <c r="C4992" s="1" t="s">
        <v>332</v>
      </c>
      <c r="D4992" s="1">
        <v>161</v>
      </c>
      <c r="E4992" s="1">
        <v>146</v>
      </c>
      <c r="F4992" s="1">
        <v>307</v>
      </c>
    </row>
    <row r="4993" spans="1:6" x14ac:dyDescent="0.25">
      <c r="A4993" s="1">
        <v>7</v>
      </c>
      <c r="B4993" s="1" t="s">
        <v>1189</v>
      </c>
      <c r="C4993" s="1" t="s">
        <v>333</v>
      </c>
      <c r="D4993" s="1">
        <v>96</v>
      </c>
      <c r="E4993" s="1">
        <v>98</v>
      </c>
      <c r="F4993" s="1">
        <v>194</v>
      </c>
    </row>
    <row r="4994" spans="1:6" x14ac:dyDescent="0.25">
      <c r="A4994" s="1">
        <v>7</v>
      </c>
      <c r="B4994" s="1" t="s">
        <v>1189</v>
      </c>
      <c r="C4994" s="1" t="s">
        <v>334</v>
      </c>
      <c r="D4994" s="1">
        <v>106</v>
      </c>
      <c r="E4994" s="1">
        <v>98</v>
      </c>
      <c r="F4994" s="1">
        <v>204</v>
      </c>
    </row>
    <row r="4995" spans="1:6" x14ac:dyDescent="0.25">
      <c r="A4995" s="1">
        <v>7</v>
      </c>
      <c r="B4995" s="1" t="s">
        <v>1189</v>
      </c>
      <c r="C4995" s="1" t="s">
        <v>335</v>
      </c>
      <c r="D4995" s="1">
        <v>149</v>
      </c>
      <c r="E4995" s="1">
        <v>138</v>
      </c>
      <c r="F4995" s="1">
        <v>287</v>
      </c>
    </row>
    <row r="4996" spans="1:6" x14ac:dyDescent="0.25">
      <c r="A4996" s="1">
        <v>7</v>
      </c>
      <c r="B4996" s="1" t="s">
        <v>1189</v>
      </c>
      <c r="C4996" s="1" t="s">
        <v>336</v>
      </c>
      <c r="D4996" s="1">
        <v>147</v>
      </c>
      <c r="E4996" s="1">
        <v>132</v>
      </c>
      <c r="F4996" s="1">
        <v>279</v>
      </c>
    </row>
    <row r="4997" spans="1:6" x14ac:dyDescent="0.25">
      <c r="A4997" s="1">
        <v>7</v>
      </c>
      <c r="B4997" s="1" t="s">
        <v>1189</v>
      </c>
      <c r="C4997" s="1" t="s">
        <v>337</v>
      </c>
      <c r="D4997" s="1">
        <v>139</v>
      </c>
      <c r="E4997" s="1">
        <v>132</v>
      </c>
      <c r="F4997" s="1">
        <v>271</v>
      </c>
    </row>
    <row r="4998" spans="1:6" x14ac:dyDescent="0.25">
      <c r="A4998" s="1">
        <v>7</v>
      </c>
      <c r="B4998" s="1" t="s">
        <v>1189</v>
      </c>
      <c r="C4998" s="1" t="s">
        <v>338</v>
      </c>
      <c r="D4998" s="1">
        <v>179</v>
      </c>
      <c r="E4998" s="1">
        <v>195</v>
      </c>
      <c r="F4998" s="1">
        <v>374</v>
      </c>
    </row>
    <row r="4999" spans="1:6" x14ac:dyDescent="0.25">
      <c r="A4999" s="1">
        <v>7</v>
      </c>
      <c r="B4999" s="1" t="s">
        <v>1189</v>
      </c>
      <c r="C4999" s="1" t="s">
        <v>339</v>
      </c>
      <c r="D4999" s="1">
        <v>107</v>
      </c>
      <c r="E4999" s="1">
        <v>119</v>
      </c>
      <c r="F4999" s="1">
        <v>226</v>
      </c>
    </row>
    <row r="5000" spans="1:6" x14ac:dyDescent="0.25">
      <c r="A5000" s="1">
        <v>7</v>
      </c>
      <c r="B5000" s="1" t="s">
        <v>1189</v>
      </c>
      <c r="C5000" s="1" t="s">
        <v>340</v>
      </c>
      <c r="D5000" s="1">
        <v>112</v>
      </c>
      <c r="E5000" s="1">
        <v>84</v>
      </c>
      <c r="F5000" s="1">
        <v>196</v>
      </c>
    </row>
    <row r="5001" spans="1:6" x14ac:dyDescent="0.25">
      <c r="A5001" s="1">
        <v>7</v>
      </c>
      <c r="B5001" s="1" t="s">
        <v>1189</v>
      </c>
      <c r="C5001" s="1" t="s">
        <v>341</v>
      </c>
      <c r="D5001" s="1">
        <v>114</v>
      </c>
      <c r="E5001" s="1">
        <v>123</v>
      </c>
      <c r="F5001" s="1">
        <v>237</v>
      </c>
    </row>
    <row r="5002" spans="1:6" x14ac:dyDescent="0.25">
      <c r="A5002" s="1">
        <v>7</v>
      </c>
      <c r="B5002" s="1" t="s">
        <v>1189</v>
      </c>
      <c r="C5002" s="1" t="s">
        <v>342</v>
      </c>
      <c r="D5002" s="1">
        <v>154</v>
      </c>
      <c r="E5002" s="1">
        <v>142</v>
      </c>
      <c r="F5002" s="1">
        <v>296</v>
      </c>
    </row>
    <row r="5003" spans="1:6" x14ac:dyDescent="0.25">
      <c r="A5003" s="1">
        <v>7</v>
      </c>
      <c r="B5003" s="1" t="s">
        <v>1189</v>
      </c>
      <c r="C5003" s="1" t="s">
        <v>343</v>
      </c>
      <c r="D5003" s="1">
        <v>189</v>
      </c>
      <c r="E5003" s="1">
        <v>198</v>
      </c>
      <c r="F5003" s="1">
        <v>387</v>
      </c>
    </row>
    <row r="5004" spans="1:6" x14ac:dyDescent="0.25">
      <c r="A5004" s="1">
        <v>7</v>
      </c>
      <c r="B5004" s="1" t="s">
        <v>1189</v>
      </c>
      <c r="C5004" s="1" t="s">
        <v>344</v>
      </c>
      <c r="D5004" s="1">
        <v>134</v>
      </c>
      <c r="E5004" s="1">
        <v>137</v>
      </c>
      <c r="F5004" s="1">
        <v>271</v>
      </c>
    </row>
    <row r="5005" spans="1:6" x14ac:dyDescent="0.25">
      <c r="A5005" s="1">
        <v>7</v>
      </c>
      <c r="B5005" s="1" t="s">
        <v>1189</v>
      </c>
      <c r="C5005" s="1" t="s">
        <v>345</v>
      </c>
      <c r="D5005" s="1">
        <v>227</v>
      </c>
      <c r="E5005" s="1">
        <v>223</v>
      </c>
      <c r="F5005" s="1">
        <v>450</v>
      </c>
    </row>
    <row r="5006" spans="1:6" x14ac:dyDescent="0.25">
      <c r="A5006" s="1">
        <v>7</v>
      </c>
      <c r="B5006" s="1" t="s">
        <v>1189</v>
      </c>
      <c r="C5006" s="1" t="s">
        <v>346</v>
      </c>
      <c r="D5006" s="1">
        <v>177</v>
      </c>
      <c r="E5006" s="1">
        <v>157</v>
      </c>
      <c r="F5006" s="1">
        <v>334</v>
      </c>
    </row>
    <row r="5007" spans="1:6" x14ac:dyDescent="0.25">
      <c r="A5007" s="1">
        <v>7</v>
      </c>
      <c r="B5007" s="1" t="s">
        <v>1189</v>
      </c>
      <c r="C5007" s="1" t="s">
        <v>347</v>
      </c>
      <c r="D5007" s="1">
        <v>80</v>
      </c>
      <c r="E5007" s="1">
        <v>86</v>
      </c>
      <c r="F5007" s="1">
        <v>166</v>
      </c>
    </row>
    <row r="5008" spans="1:6" x14ac:dyDescent="0.25">
      <c r="A5008" s="1">
        <v>7</v>
      </c>
      <c r="B5008" s="1" t="s">
        <v>1189</v>
      </c>
      <c r="C5008" s="1" t="s">
        <v>348</v>
      </c>
      <c r="D5008" s="1">
        <v>125</v>
      </c>
      <c r="E5008" s="1">
        <v>107</v>
      </c>
      <c r="F5008" s="1">
        <v>232</v>
      </c>
    </row>
    <row r="5009" spans="1:6" x14ac:dyDescent="0.25">
      <c r="A5009" s="1">
        <v>7</v>
      </c>
      <c r="B5009" s="1" t="s">
        <v>1189</v>
      </c>
      <c r="C5009" s="1" t="s">
        <v>349</v>
      </c>
      <c r="D5009" s="1">
        <v>224</v>
      </c>
      <c r="E5009" s="1">
        <v>204</v>
      </c>
      <c r="F5009" s="1">
        <v>428</v>
      </c>
    </row>
    <row r="5010" spans="1:6" x14ac:dyDescent="0.25">
      <c r="A5010" s="1">
        <v>7</v>
      </c>
      <c r="B5010" s="1" t="s">
        <v>1189</v>
      </c>
      <c r="C5010" s="1" t="s">
        <v>350</v>
      </c>
      <c r="D5010" s="1">
        <v>144</v>
      </c>
      <c r="E5010" s="1">
        <v>125</v>
      </c>
      <c r="F5010" s="1">
        <v>269</v>
      </c>
    </row>
    <row r="5011" spans="1:6" x14ac:dyDescent="0.25">
      <c r="A5011" s="1">
        <v>7</v>
      </c>
      <c r="B5011" s="1" t="s">
        <v>1189</v>
      </c>
      <c r="C5011" s="1" t="s">
        <v>351</v>
      </c>
      <c r="D5011" s="1">
        <v>112</v>
      </c>
      <c r="E5011" s="1">
        <v>131</v>
      </c>
      <c r="F5011" s="1">
        <v>243</v>
      </c>
    </row>
    <row r="5012" spans="1:6" x14ac:dyDescent="0.25">
      <c r="A5012" s="1">
        <v>7</v>
      </c>
      <c r="B5012" s="1" t="s">
        <v>1189</v>
      </c>
      <c r="C5012" s="1" t="s">
        <v>352</v>
      </c>
      <c r="D5012" s="1">
        <v>95</v>
      </c>
      <c r="E5012" s="1">
        <v>94</v>
      </c>
      <c r="F5012" s="1">
        <v>189</v>
      </c>
    </row>
    <row r="5013" spans="1:6" x14ac:dyDescent="0.25">
      <c r="A5013" s="1">
        <v>7</v>
      </c>
      <c r="B5013" s="1" t="s">
        <v>1189</v>
      </c>
      <c r="C5013" s="1" t="s">
        <v>353</v>
      </c>
      <c r="D5013" s="1">
        <v>308</v>
      </c>
      <c r="E5013" s="1">
        <v>298</v>
      </c>
      <c r="F5013" s="1">
        <v>606</v>
      </c>
    </row>
    <row r="5014" spans="1:6" x14ac:dyDescent="0.25">
      <c r="A5014" s="1">
        <v>7</v>
      </c>
      <c r="B5014" s="1" t="s">
        <v>1189</v>
      </c>
      <c r="C5014" s="1" t="s">
        <v>354</v>
      </c>
      <c r="D5014" s="1">
        <v>229</v>
      </c>
      <c r="E5014" s="1">
        <v>203</v>
      </c>
      <c r="F5014" s="1">
        <v>432</v>
      </c>
    </row>
    <row r="5015" spans="1:6" x14ac:dyDescent="0.25">
      <c r="A5015" s="1">
        <v>7</v>
      </c>
      <c r="B5015" s="1" t="s">
        <v>1189</v>
      </c>
      <c r="C5015" s="1" t="s">
        <v>355</v>
      </c>
      <c r="D5015" s="1">
        <v>217</v>
      </c>
      <c r="E5015" s="1">
        <v>233</v>
      </c>
      <c r="F5015" s="1">
        <v>450</v>
      </c>
    </row>
    <row r="5016" spans="1:6" x14ac:dyDescent="0.25">
      <c r="A5016" s="1">
        <v>7</v>
      </c>
      <c r="B5016" s="1" t="s">
        <v>1189</v>
      </c>
      <c r="C5016" s="1" t="s">
        <v>356</v>
      </c>
      <c r="D5016" s="1">
        <v>266</v>
      </c>
      <c r="E5016" s="1">
        <v>241</v>
      </c>
      <c r="F5016" s="1">
        <v>507</v>
      </c>
    </row>
    <row r="5017" spans="1:6" x14ac:dyDescent="0.25">
      <c r="A5017" s="1">
        <v>7</v>
      </c>
      <c r="B5017" s="1" t="s">
        <v>1189</v>
      </c>
      <c r="C5017" s="1" t="s">
        <v>357</v>
      </c>
      <c r="D5017" s="1">
        <v>163</v>
      </c>
      <c r="E5017" s="1">
        <v>158</v>
      </c>
      <c r="F5017" s="1">
        <v>321</v>
      </c>
    </row>
    <row r="5018" spans="1:6" x14ac:dyDescent="0.25">
      <c r="A5018" s="1">
        <v>7</v>
      </c>
      <c r="B5018" s="1" t="s">
        <v>1189</v>
      </c>
      <c r="C5018" s="1" t="s">
        <v>358</v>
      </c>
      <c r="D5018" s="1">
        <v>144</v>
      </c>
      <c r="E5018" s="1">
        <v>125</v>
      </c>
      <c r="F5018" s="1">
        <v>269</v>
      </c>
    </row>
    <row r="5019" spans="1:6" x14ac:dyDescent="0.25">
      <c r="A5019" s="1">
        <v>7</v>
      </c>
      <c r="B5019" s="1" t="s">
        <v>1189</v>
      </c>
      <c r="C5019" s="1" t="s">
        <v>359</v>
      </c>
      <c r="D5019" s="1">
        <v>56</v>
      </c>
      <c r="E5019" s="1">
        <v>63</v>
      </c>
      <c r="F5019" s="1">
        <v>119</v>
      </c>
    </row>
    <row r="5020" spans="1:6" x14ac:dyDescent="0.25">
      <c r="A5020" s="1">
        <v>7</v>
      </c>
      <c r="B5020" s="1" t="s">
        <v>1189</v>
      </c>
      <c r="C5020" s="1" t="s">
        <v>360</v>
      </c>
      <c r="D5020" s="1">
        <v>175</v>
      </c>
      <c r="E5020" s="1">
        <v>163</v>
      </c>
      <c r="F5020" s="1">
        <v>338</v>
      </c>
    </row>
    <row r="5021" spans="1:6" x14ac:dyDescent="0.25">
      <c r="A5021" s="1">
        <v>7</v>
      </c>
      <c r="B5021" s="1" t="s">
        <v>1189</v>
      </c>
      <c r="C5021" s="1" t="s">
        <v>361</v>
      </c>
      <c r="D5021" s="1">
        <v>101</v>
      </c>
      <c r="E5021" s="1">
        <v>92</v>
      </c>
      <c r="F5021" s="1">
        <v>193</v>
      </c>
    </row>
    <row r="5022" spans="1:6" x14ac:dyDescent="0.25">
      <c r="A5022" s="1">
        <v>7</v>
      </c>
      <c r="B5022" s="1" t="s">
        <v>1189</v>
      </c>
      <c r="C5022" s="1" t="s">
        <v>362</v>
      </c>
      <c r="D5022" s="1">
        <v>231</v>
      </c>
      <c r="E5022" s="1">
        <v>242</v>
      </c>
      <c r="F5022" s="1">
        <v>473</v>
      </c>
    </row>
    <row r="5023" spans="1:6" x14ac:dyDescent="0.25">
      <c r="A5023" s="1">
        <v>7</v>
      </c>
      <c r="B5023" s="1" t="s">
        <v>1189</v>
      </c>
      <c r="C5023" s="1" t="s">
        <v>363</v>
      </c>
      <c r="D5023" s="1">
        <v>172</v>
      </c>
      <c r="E5023" s="1">
        <v>166</v>
      </c>
      <c r="F5023" s="1">
        <v>338</v>
      </c>
    </row>
    <row r="5024" spans="1:6" x14ac:dyDescent="0.25">
      <c r="A5024" s="1">
        <v>7</v>
      </c>
      <c r="B5024" s="1" t="s">
        <v>1189</v>
      </c>
      <c r="C5024" s="1" t="s">
        <v>364</v>
      </c>
      <c r="D5024" s="1">
        <v>153</v>
      </c>
      <c r="E5024" s="1">
        <v>139</v>
      </c>
      <c r="F5024" s="1">
        <v>292</v>
      </c>
    </row>
    <row r="5025" spans="1:6" x14ac:dyDescent="0.25">
      <c r="A5025" s="1">
        <v>7</v>
      </c>
      <c r="B5025" s="1" t="s">
        <v>1189</v>
      </c>
      <c r="C5025" s="1" t="s">
        <v>365</v>
      </c>
      <c r="D5025" s="1">
        <v>226</v>
      </c>
      <c r="E5025" s="1">
        <v>214</v>
      </c>
      <c r="F5025" s="1">
        <v>440</v>
      </c>
    </row>
    <row r="5026" spans="1:6" x14ac:dyDescent="0.25">
      <c r="A5026" s="1">
        <v>7</v>
      </c>
      <c r="B5026" s="1" t="s">
        <v>1189</v>
      </c>
      <c r="C5026" s="1" t="s">
        <v>366</v>
      </c>
      <c r="D5026" s="1">
        <v>136</v>
      </c>
      <c r="E5026" s="1">
        <v>127</v>
      </c>
      <c r="F5026" s="1">
        <v>263</v>
      </c>
    </row>
    <row r="5027" spans="1:6" x14ac:dyDescent="0.25">
      <c r="A5027" s="1">
        <v>7</v>
      </c>
      <c r="B5027" s="1" t="s">
        <v>1189</v>
      </c>
      <c r="C5027" s="1" t="s">
        <v>367</v>
      </c>
      <c r="D5027" s="1">
        <v>234</v>
      </c>
      <c r="E5027" s="1">
        <v>255</v>
      </c>
      <c r="F5027" s="1">
        <v>489</v>
      </c>
    </row>
    <row r="5028" spans="1:6" x14ac:dyDescent="0.25">
      <c r="A5028" s="1">
        <v>7</v>
      </c>
      <c r="B5028" s="1" t="s">
        <v>1189</v>
      </c>
      <c r="C5028" s="1" t="s">
        <v>368</v>
      </c>
      <c r="D5028" s="1">
        <v>186</v>
      </c>
      <c r="E5028" s="1">
        <v>177</v>
      </c>
      <c r="F5028" s="1">
        <v>363</v>
      </c>
    </row>
    <row r="5029" spans="1:6" x14ac:dyDescent="0.25">
      <c r="A5029" s="1">
        <v>7</v>
      </c>
      <c r="B5029" s="1" t="s">
        <v>1189</v>
      </c>
      <c r="C5029" s="1" t="s">
        <v>369</v>
      </c>
      <c r="D5029" s="1">
        <v>186</v>
      </c>
      <c r="E5029" s="1">
        <v>176</v>
      </c>
      <c r="F5029" s="1">
        <v>362</v>
      </c>
    </row>
    <row r="5030" spans="1:6" x14ac:dyDescent="0.25">
      <c r="A5030" s="1">
        <v>7</v>
      </c>
      <c r="B5030" s="1" t="s">
        <v>1189</v>
      </c>
      <c r="C5030" s="1" t="s">
        <v>370</v>
      </c>
      <c r="D5030" s="1">
        <v>90</v>
      </c>
      <c r="E5030" s="1">
        <v>73</v>
      </c>
      <c r="F5030" s="1">
        <v>163</v>
      </c>
    </row>
    <row r="5031" spans="1:6" x14ac:dyDescent="0.25">
      <c r="A5031" s="1">
        <v>7</v>
      </c>
      <c r="B5031" s="1" t="s">
        <v>1189</v>
      </c>
      <c r="C5031" s="1" t="s">
        <v>371</v>
      </c>
      <c r="D5031" s="1">
        <v>134</v>
      </c>
      <c r="E5031" s="1">
        <v>127</v>
      </c>
      <c r="F5031" s="1">
        <v>261</v>
      </c>
    </row>
    <row r="5032" spans="1:6" x14ac:dyDescent="0.25">
      <c r="A5032" s="1">
        <v>7</v>
      </c>
      <c r="B5032" s="1" t="s">
        <v>1189</v>
      </c>
      <c r="C5032" s="1" t="s">
        <v>372</v>
      </c>
      <c r="D5032" s="1">
        <v>136</v>
      </c>
      <c r="E5032" s="1">
        <v>144</v>
      </c>
      <c r="F5032" s="1">
        <v>280</v>
      </c>
    </row>
    <row r="5033" spans="1:6" x14ac:dyDescent="0.25">
      <c r="A5033" s="1">
        <v>7</v>
      </c>
      <c r="B5033" s="1" t="s">
        <v>1189</v>
      </c>
      <c r="C5033" s="1" t="s">
        <v>373</v>
      </c>
      <c r="D5033" s="1">
        <v>197</v>
      </c>
      <c r="E5033" s="1">
        <v>189</v>
      </c>
      <c r="F5033" s="1">
        <v>386</v>
      </c>
    </row>
    <row r="5034" spans="1:6" x14ac:dyDescent="0.25">
      <c r="A5034" s="1">
        <v>7</v>
      </c>
      <c r="B5034" s="1" t="s">
        <v>1189</v>
      </c>
      <c r="C5034" s="1" t="s">
        <v>374</v>
      </c>
      <c r="D5034" s="1">
        <v>220</v>
      </c>
      <c r="E5034" s="1">
        <v>179</v>
      </c>
      <c r="F5034" s="1">
        <v>399</v>
      </c>
    </row>
    <row r="5035" spans="1:6" x14ac:dyDescent="0.25">
      <c r="A5035" s="1">
        <v>7</v>
      </c>
      <c r="B5035" s="1" t="s">
        <v>1189</v>
      </c>
      <c r="C5035" s="1" t="s">
        <v>375</v>
      </c>
      <c r="D5035" s="1">
        <v>140</v>
      </c>
      <c r="E5035" s="1">
        <v>146</v>
      </c>
      <c r="F5035" s="1">
        <v>286</v>
      </c>
    </row>
    <row r="5036" spans="1:6" x14ac:dyDescent="0.25">
      <c r="A5036" s="1">
        <v>7</v>
      </c>
      <c r="B5036" s="1" t="s">
        <v>1189</v>
      </c>
      <c r="C5036" s="1" t="s">
        <v>376</v>
      </c>
      <c r="D5036" s="1">
        <v>136</v>
      </c>
      <c r="E5036" s="1">
        <v>141</v>
      </c>
      <c r="F5036" s="1">
        <v>277</v>
      </c>
    </row>
    <row r="5037" spans="1:6" x14ac:dyDescent="0.25">
      <c r="A5037" s="1">
        <v>7</v>
      </c>
      <c r="B5037" s="1" t="s">
        <v>1189</v>
      </c>
      <c r="C5037" s="1" t="s">
        <v>377</v>
      </c>
      <c r="D5037" s="1">
        <v>134</v>
      </c>
      <c r="E5037" s="1">
        <v>104</v>
      </c>
      <c r="F5037" s="1">
        <v>238</v>
      </c>
    </row>
    <row r="5038" spans="1:6" x14ac:dyDescent="0.25">
      <c r="A5038" s="1">
        <v>7</v>
      </c>
      <c r="B5038" s="1" t="s">
        <v>1189</v>
      </c>
      <c r="C5038" s="1" t="s">
        <v>378</v>
      </c>
      <c r="D5038" s="1">
        <v>146</v>
      </c>
      <c r="E5038" s="1">
        <v>133</v>
      </c>
      <c r="F5038" s="1">
        <v>279</v>
      </c>
    </row>
    <row r="5039" spans="1:6" x14ac:dyDescent="0.25">
      <c r="A5039" s="1">
        <v>7</v>
      </c>
      <c r="B5039" s="1" t="s">
        <v>1189</v>
      </c>
      <c r="C5039" s="1" t="s">
        <v>379</v>
      </c>
      <c r="D5039" s="1">
        <v>117</v>
      </c>
      <c r="E5039" s="1">
        <v>125</v>
      </c>
      <c r="F5039" s="1">
        <v>242</v>
      </c>
    </row>
    <row r="5040" spans="1:6" x14ac:dyDescent="0.25">
      <c r="A5040" s="1">
        <v>7</v>
      </c>
      <c r="B5040" s="1" t="s">
        <v>1189</v>
      </c>
      <c r="C5040" s="1" t="s">
        <v>380</v>
      </c>
      <c r="D5040" s="1">
        <v>141</v>
      </c>
      <c r="E5040" s="1">
        <v>138</v>
      </c>
      <c r="F5040" s="1">
        <v>279</v>
      </c>
    </row>
    <row r="5041" spans="1:6" x14ac:dyDescent="0.25">
      <c r="A5041" s="1">
        <v>7</v>
      </c>
      <c r="B5041" s="1" t="s">
        <v>1189</v>
      </c>
      <c r="C5041" s="1" t="s">
        <v>381</v>
      </c>
      <c r="D5041" s="1">
        <v>252</v>
      </c>
      <c r="E5041" s="1">
        <v>234</v>
      </c>
      <c r="F5041" s="1">
        <v>486</v>
      </c>
    </row>
    <row r="5042" spans="1:6" x14ac:dyDescent="0.25">
      <c r="A5042" s="1">
        <v>7</v>
      </c>
      <c r="B5042" s="1" t="s">
        <v>1189</v>
      </c>
      <c r="C5042" s="1" t="s">
        <v>382</v>
      </c>
      <c r="D5042" s="1">
        <v>120</v>
      </c>
      <c r="E5042" s="1">
        <v>139</v>
      </c>
      <c r="F5042" s="1">
        <v>259</v>
      </c>
    </row>
    <row r="5043" spans="1:6" x14ac:dyDescent="0.25">
      <c r="A5043" s="1">
        <v>7</v>
      </c>
      <c r="B5043" s="1" t="s">
        <v>1189</v>
      </c>
      <c r="C5043" s="1" t="s">
        <v>383</v>
      </c>
      <c r="D5043" s="1">
        <v>86</v>
      </c>
      <c r="E5043" s="1">
        <v>68</v>
      </c>
      <c r="F5043" s="1">
        <v>154</v>
      </c>
    </row>
    <row r="5044" spans="1:6" x14ac:dyDescent="0.25">
      <c r="A5044" s="1">
        <v>7</v>
      </c>
      <c r="B5044" s="1" t="s">
        <v>1189</v>
      </c>
      <c r="C5044" s="1" t="s">
        <v>384</v>
      </c>
      <c r="D5044" s="1">
        <v>124</v>
      </c>
      <c r="E5044" s="1">
        <v>106</v>
      </c>
      <c r="F5044" s="1">
        <v>230</v>
      </c>
    </row>
    <row r="5045" spans="1:6" x14ac:dyDescent="0.25">
      <c r="A5045" s="1">
        <v>7</v>
      </c>
      <c r="B5045" s="1" t="s">
        <v>1189</v>
      </c>
      <c r="C5045" s="1" t="s">
        <v>385</v>
      </c>
      <c r="D5045" s="1">
        <v>147</v>
      </c>
      <c r="E5045" s="1">
        <v>131</v>
      </c>
      <c r="F5045" s="1">
        <v>278</v>
      </c>
    </row>
    <row r="5046" spans="1:6" x14ac:dyDescent="0.25">
      <c r="A5046" s="1">
        <v>7</v>
      </c>
      <c r="B5046" s="1" t="s">
        <v>1189</v>
      </c>
      <c r="C5046" s="1" t="s">
        <v>386</v>
      </c>
      <c r="D5046" s="1">
        <v>141</v>
      </c>
      <c r="E5046" s="1">
        <v>149</v>
      </c>
      <c r="F5046" s="1">
        <v>290</v>
      </c>
    </row>
    <row r="5047" spans="1:6" x14ac:dyDescent="0.25">
      <c r="A5047" s="1">
        <v>7</v>
      </c>
      <c r="B5047" s="1" t="s">
        <v>1189</v>
      </c>
      <c r="C5047" s="1" t="s">
        <v>387</v>
      </c>
      <c r="D5047" s="1">
        <v>157</v>
      </c>
      <c r="E5047" s="1">
        <v>119</v>
      </c>
      <c r="F5047" s="1">
        <v>276</v>
      </c>
    </row>
    <row r="5048" spans="1:6" x14ac:dyDescent="0.25">
      <c r="A5048" s="1">
        <v>7</v>
      </c>
      <c r="B5048" s="1" t="s">
        <v>1189</v>
      </c>
      <c r="C5048" s="1" t="s">
        <v>388</v>
      </c>
      <c r="D5048" s="1">
        <v>162</v>
      </c>
      <c r="E5048" s="1">
        <v>161</v>
      </c>
      <c r="F5048" s="1">
        <v>323</v>
      </c>
    </row>
    <row r="5049" spans="1:6" x14ac:dyDescent="0.25">
      <c r="A5049" s="1">
        <v>6</v>
      </c>
      <c r="B5049" s="1" t="s">
        <v>1188</v>
      </c>
      <c r="C5049" s="1" t="s">
        <v>425</v>
      </c>
      <c r="D5049" s="1">
        <v>1938</v>
      </c>
      <c r="E5049" s="1">
        <v>1986</v>
      </c>
      <c r="F5049" s="1">
        <v>3924</v>
      </c>
    </row>
    <row r="5050" spans="1:6" x14ac:dyDescent="0.25">
      <c r="A5050" s="1">
        <v>7</v>
      </c>
      <c r="B5050" s="1" t="s">
        <v>1189</v>
      </c>
      <c r="C5050" s="1" t="s">
        <v>426</v>
      </c>
      <c r="D5050" s="1">
        <v>2</v>
      </c>
      <c r="E5050" s="1">
        <v>2</v>
      </c>
      <c r="F5050" s="1">
        <v>4</v>
      </c>
    </row>
    <row r="5051" spans="1:6" x14ac:dyDescent="0.25">
      <c r="A5051" s="1">
        <v>7</v>
      </c>
      <c r="B5051" s="1" t="s">
        <v>1189</v>
      </c>
      <c r="C5051" s="1" t="s">
        <v>427</v>
      </c>
      <c r="D5051" s="1">
        <v>27</v>
      </c>
      <c r="E5051" s="1">
        <v>36</v>
      </c>
      <c r="F5051" s="1">
        <v>63</v>
      </c>
    </row>
    <row r="5052" spans="1:6" x14ac:dyDescent="0.25">
      <c r="A5052" s="1">
        <v>7</v>
      </c>
      <c r="B5052" s="1" t="s">
        <v>1189</v>
      </c>
      <c r="C5052" s="1" t="s">
        <v>428</v>
      </c>
      <c r="D5052" s="1">
        <v>21</v>
      </c>
      <c r="E5052" s="1">
        <v>19</v>
      </c>
      <c r="F5052" s="1">
        <v>40</v>
      </c>
    </row>
    <row r="5053" spans="1:6" x14ac:dyDescent="0.25">
      <c r="A5053" s="1">
        <v>7</v>
      </c>
      <c r="B5053" s="1" t="s">
        <v>1189</v>
      </c>
      <c r="C5053" s="1" t="s">
        <v>429</v>
      </c>
      <c r="D5053" s="1">
        <v>5</v>
      </c>
      <c r="E5053" s="1">
        <v>2</v>
      </c>
      <c r="F5053" s="1">
        <v>7</v>
      </c>
    </row>
    <row r="5054" spans="1:6" x14ac:dyDescent="0.25">
      <c r="A5054" s="1">
        <v>7</v>
      </c>
      <c r="B5054" s="1" t="s">
        <v>1189</v>
      </c>
      <c r="C5054" s="1" t="s">
        <v>430</v>
      </c>
      <c r="D5054" s="1">
        <v>20</v>
      </c>
      <c r="E5054" s="1">
        <v>20</v>
      </c>
      <c r="F5054" s="1">
        <v>40</v>
      </c>
    </row>
    <row r="5055" spans="1:6" x14ac:dyDescent="0.25">
      <c r="A5055" s="1">
        <v>7</v>
      </c>
      <c r="B5055" s="1" t="s">
        <v>1189</v>
      </c>
      <c r="C5055" s="1" t="s">
        <v>431</v>
      </c>
      <c r="D5055" s="1">
        <v>2</v>
      </c>
      <c r="E5055" s="1">
        <v>8</v>
      </c>
      <c r="F5055" s="1">
        <v>10</v>
      </c>
    </row>
    <row r="5056" spans="1:6" x14ac:dyDescent="0.25">
      <c r="A5056" s="1">
        <v>7</v>
      </c>
      <c r="B5056" s="1" t="s">
        <v>1189</v>
      </c>
      <c r="C5056" s="1" t="s">
        <v>432</v>
      </c>
      <c r="D5056" s="1">
        <v>19</v>
      </c>
      <c r="E5056" s="1">
        <v>26</v>
      </c>
      <c r="F5056" s="1">
        <v>45</v>
      </c>
    </row>
    <row r="5057" spans="1:6" x14ac:dyDescent="0.25">
      <c r="A5057" s="1">
        <v>7</v>
      </c>
      <c r="B5057" s="1" t="s">
        <v>1189</v>
      </c>
      <c r="C5057" s="1" t="s">
        <v>433</v>
      </c>
      <c r="D5057" s="1">
        <v>13</v>
      </c>
      <c r="E5057" s="1">
        <v>14</v>
      </c>
      <c r="F5057" s="1">
        <v>27</v>
      </c>
    </row>
    <row r="5058" spans="1:6" x14ac:dyDescent="0.25">
      <c r="A5058" s="1">
        <v>7</v>
      </c>
      <c r="B5058" s="1" t="s">
        <v>1189</v>
      </c>
      <c r="C5058" s="1" t="s">
        <v>434</v>
      </c>
      <c r="D5058" s="1">
        <v>44</v>
      </c>
      <c r="E5058" s="1">
        <v>37</v>
      </c>
      <c r="F5058" s="1">
        <v>81</v>
      </c>
    </row>
    <row r="5059" spans="1:6" x14ac:dyDescent="0.25">
      <c r="A5059" s="1">
        <v>7</v>
      </c>
      <c r="B5059" s="1" t="s">
        <v>1189</v>
      </c>
      <c r="C5059" s="1" t="s">
        <v>435</v>
      </c>
      <c r="D5059" s="1">
        <v>16</v>
      </c>
      <c r="E5059" s="1">
        <v>16</v>
      </c>
      <c r="F5059" s="1">
        <v>32</v>
      </c>
    </row>
    <row r="5060" spans="1:6" x14ac:dyDescent="0.25">
      <c r="A5060" s="1">
        <v>7</v>
      </c>
      <c r="B5060" s="1" t="s">
        <v>1189</v>
      </c>
      <c r="C5060" s="1" t="s">
        <v>436</v>
      </c>
      <c r="D5060" s="1">
        <v>16</v>
      </c>
      <c r="E5060" s="1">
        <v>16</v>
      </c>
      <c r="F5060" s="1">
        <v>32</v>
      </c>
    </row>
    <row r="5061" spans="1:6" x14ac:dyDescent="0.25">
      <c r="A5061" s="1">
        <v>7</v>
      </c>
      <c r="B5061" s="1" t="s">
        <v>1189</v>
      </c>
      <c r="C5061" s="1" t="s">
        <v>437</v>
      </c>
      <c r="D5061" s="1">
        <v>24</v>
      </c>
      <c r="E5061" s="1">
        <v>13</v>
      </c>
      <c r="F5061" s="1">
        <v>37</v>
      </c>
    </row>
    <row r="5062" spans="1:6" x14ac:dyDescent="0.25">
      <c r="A5062" s="1">
        <v>7</v>
      </c>
      <c r="B5062" s="1" t="s">
        <v>1189</v>
      </c>
      <c r="C5062" s="1" t="s">
        <v>438</v>
      </c>
      <c r="D5062" s="1">
        <v>28</v>
      </c>
      <c r="E5062" s="1">
        <v>40</v>
      </c>
      <c r="F5062" s="1">
        <v>68</v>
      </c>
    </row>
    <row r="5063" spans="1:6" x14ac:dyDescent="0.25">
      <c r="A5063" s="1">
        <v>7</v>
      </c>
      <c r="B5063" s="1" t="s">
        <v>1189</v>
      </c>
      <c r="C5063" s="1" t="s">
        <v>439</v>
      </c>
      <c r="D5063" s="1">
        <v>19</v>
      </c>
      <c r="E5063" s="1">
        <v>24</v>
      </c>
      <c r="F5063" s="1">
        <v>43</v>
      </c>
    </row>
    <row r="5064" spans="1:6" x14ac:dyDescent="0.25">
      <c r="A5064" s="1">
        <v>7</v>
      </c>
      <c r="B5064" s="1" t="s">
        <v>1189</v>
      </c>
      <c r="C5064" s="1" t="s">
        <v>440</v>
      </c>
      <c r="D5064" s="1">
        <v>32</v>
      </c>
      <c r="E5064" s="1">
        <v>33</v>
      </c>
      <c r="F5064" s="1">
        <v>65</v>
      </c>
    </row>
    <row r="5065" spans="1:6" x14ac:dyDescent="0.25">
      <c r="A5065" s="1">
        <v>7</v>
      </c>
      <c r="B5065" s="1" t="s">
        <v>1189</v>
      </c>
      <c r="C5065" s="1" t="s">
        <v>441</v>
      </c>
      <c r="D5065" s="1">
        <v>23</v>
      </c>
      <c r="E5065" s="1">
        <v>22</v>
      </c>
      <c r="F5065" s="1">
        <v>45</v>
      </c>
    </row>
    <row r="5066" spans="1:6" x14ac:dyDescent="0.25">
      <c r="A5066" s="1">
        <v>7</v>
      </c>
      <c r="B5066" s="1" t="s">
        <v>1189</v>
      </c>
      <c r="C5066" s="1" t="s">
        <v>442</v>
      </c>
      <c r="D5066" s="1">
        <v>16</v>
      </c>
      <c r="E5066" s="1">
        <v>17</v>
      </c>
      <c r="F5066" s="1">
        <v>33</v>
      </c>
    </row>
    <row r="5067" spans="1:6" x14ac:dyDescent="0.25">
      <c r="A5067" s="1">
        <v>7</v>
      </c>
      <c r="B5067" s="1" t="s">
        <v>1189</v>
      </c>
      <c r="C5067" s="1" t="s">
        <v>443</v>
      </c>
      <c r="D5067" s="1">
        <v>32</v>
      </c>
      <c r="E5067" s="1">
        <v>25</v>
      </c>
      <c r="F5067" s="1">
        <v>57</v>
      </c>
    </row>
    <row r="5068" spans="1:6" x14ac:dyDescent="0.25">
      <c r="A5068" s="1">
        <v>7</v>
      </c>
      <c r="B5068" s="1" t="s">
        <v>1189</v>
      </c>
      <c r="C5068" s="1" t="s">
        <v>444</v>
      </c>
      <c r="D5068" s="1">
        <v>38</v>
      </c>
      <c r="E5068" s="1">
        <v>49</v>
      </c>
      <c r="F5068" s="1">
        <v>87</v>
      </c>
    </row>
    <row r="5069" spans="1:6" x14ac:dyDescent="0.25">
      <c r="A5069" s="1">
        <v>7</v>
      </c>
      <c r="B5069" s="1" t="s">
        <v>1189</v>
      </c>
      <c r="C5069" s="1" t="s">
        <v>445</v>
      </c>
      <c r="D5069" s="1">
        <v>45</v>
      </c>
      <c r="E5069" s="1">
        <v>38</v>
      </c>
      <c r="F5069" s="1">
        <v>83</v>
      </c>
    </row>
    <row r="5070" spans="1:6" x14ac:dyDescent="0.25">
      <c r="A5070" s="1">
        <v>7</v>
      </c>
      <c r="B5070" s="1" t="s">
        <v>1189</v>
      </c>
      <c r="C5070" s="1" t="s">
        <v>446</v>
      </c>
      <c r="D5070" s="1">
        <v>15</v>
      </c>
      <c r="E5070" s="1">
        <v>23</v>
      </c>
      <c r="F5070" s="1">
        <v>38</v>
      </c>
    </row>
    <row r="5071" spans="1:6" x14ac:dyDescent="0.25">
      <c r="A5071" s="1">
        <v>7</v>
      </c>
      <c r="B5071" s="1" t="s">
        <v>1189</v>
      </c>
      <c r="C5071" s="1" t="s">
        <v>447</v>
      </c>
      <c r="D5071" s="1">
        <v>42</v>
      </c>
      <c r="E5071" s="1">
        <v>34</v>
      </c>
      <c r="F5071" s="1">
        <v>76</v>
      </c>
    </row>
    <row r="5072" spans="1:6" x14ac:dyDescent="0.25">
      <c r="A5072" s="1">
        <v>7</v>
      </c>
      <c r="B5072" s="1" t="s">
        <v>1189</v>
      </c>
      <c r="C5072" s="1" t="s">
        <v>448</v>
      </c>
      <c r="D5072" s="1">
        <v>20</v>
      </c>
      <c r="E5072" s="1">
        <v>24</v>
      </c>
      <c r="F5072" s="1">
        <v>44</v>
      </c>
    </row>
    <row r="5073" spans="1:6" x14ac:dyDescent="0.25">
      <c r="A5073" s="1">
        <v>7</v>
      </c>
      <c r="B5073" s="1" t="s">
        <v>1189</v>
      </c>
      <c r="C5073" s="1" t="s">
        <v>449</v>
      </c>
      <c r="D5073" s="1">
        <v>16</v>
      </c>
      <c r="E5073" s="1">
        <v>13</v>
      </c>
      <c r="F5073" s="1">
        <v>29</v>
      </c>
    </row>
    <row r="5074" spans="1:6" x14ac:dyDescent="0.25">
      <c r="A5074" s="1">
        <v>7</v>
      </c>
      <c r="B5074" s="1" t="s">
        <v>1189</v>
      </c>
      <c r="C5074" s="1" t="s">
        <v>450</v>
      </c>
      <c r="D5074" s="1">
        <v>26</v>
      </c>
      <c r="E5074" s="1">
        <v>16</v>
      </c>
      <c r="F5074" s="1">
        <v>42</v>
      </c>
    </row>
    <row r="5075" spans="1:6" x14ac:dyDescent="0.25">
      <c r="A5075" s="1">
        <v>7</v>
      </c>
      <c r="B5075" s="1" t="s">
        <v>1189</v>
      </c>
      <c r="C5075" s="1" t="s">
        <v>451</v>
      </c>
      <c r="D5075" s="1">
        <v>54</v>
      </c>
      <c r="E5075" s="1">
        <v>62</v>
      </c>
      <c r="F5075" s="1">
        <v>116</v>
      </c>
    </row>
    <row r="5076" spans="1:6" x14ac:dyDescent="0.25">
      <c r="A5076" s="1">
        <v>7</v>
      </c>
      <c r="B5076" s="1" t="s">
        <v>1189</v>
      </c>
      <c r="C5076" s="1" t="s">
        <v>452</v>
      </c>
      <c r="D5076" s="1">
        <v>31</v>
      </c>
      <c r="E5076" s="1">
        <v>32</v>
      </c>
      <c r="F5076" s="1">
        <v>63</v>
      </c>
    </row>
    <row r="5077" spans="1:6" x14ac:dyDescent="0.25">
      <c r="A5077" s="1">
        <v>7</v>
      </c>
      <c r="B5077" s="1" t="s">
        <v>1189</v>
      </c>
      <c r="C5077" s="1" t="s">
        <v>453</v>
      </c>
      <c r="D5077" s="1">
        <v>22</v>
      </c>
      <c r="E5077" s="1">
        <v>22</v>
      </c>
      <c r="F5077" s="1">
        <v>44</v>
      </c>
    </row>
    <row r="5078" spans="1:6" x14ac:dyDescent="0.25">
      <c r="A5078" s="1">
        <v>7</v>
      </c>
      <c r="B5078" s="1" t="s">
        <v>1189</v>
      </c>
      <c r="C5078" s="1" t="s">
        <v>454</v>
      </c>
      <c r="D5078" s="1">
        <v>29</v>
      </c>
      <c r="E5078" s="1">
        <v>31</v>
      </c>
      <c r="F5078" s="1">
        <v>60</v>
      </c>
    </row>
    <row r="5079" spans="1:6" x14ac:dyDescent="0.25">
      <c r="A5079" s="1">
        <v>7</v>
      </c>
      <c r="B5079" s="1" t="s">
        <v>1189</v>
      </c>
      <c r="C5079" s="1" t="s">
        <v>455</v>
      </c>
      <c r="D5079" s="1">
        <v>78</v>
      </c>
      <c r="E5079" s="1">
        <v>78</v>
      </c>
      <c r="F5079" s="1">
        <v>156</v>
      </c>
    </row>
    <row r="5080" spans="1:6" x14ac:dyDescent="0.25">
      <c r="A5080" s="1">
        <v>7</v>
      </c>
      <c r="B5080" s="1" t="s">
        <v>1189</v>
      </c>
      <c r="C5080" s="1" t="s">
        <v>456</v>
      </c>
      <c r="D5080" s="1">
        <v>34</v>
      </c>
      <c r="E5080" s="1">
        <v>37</v>
      </c>
      <c r="F5080" s="1">
        <v>71</v>
      </c>
    </row>
    <row r="5081" spans="1:6" x14ac:dyDescent="0.25">
      <c r="A5081" s="1">
        <v>7</v>
      </c>
      <c r="B5081" s="1" t="s">
        <v>1189</v>
      </c>
      <c r="C5081" s="1" t="s">
        <v>457</v>
      </c>
      <c r="D5081" s="1">
        <v>71</v>
      </c>
      <c r="E5081" s="1">
        <v>72</v>
      </c>
      <c r="F5081" s="1">
        <v>143</v>
      </c>
    </row>
    <row r="5082" spans="1:6" x14ac:dyDescent="0.25">
      <c r="A5082" s="1">
        <v>7</v>
      </c>
      <c r="B5082" s="1" t="s">
        <v>1189</v>
      </c>
      <c r="C5082" s="1" t="s">
        <v>458</v>
      </c>
      <c r="D5082" s="1">
        <v>63</v>
      </c>
      <c r="E5082" s="1">
        <v>60</v>
      </c>
      <c r="F5082" s="1">
        <v>123</v>
      </c>
    </row>
    <row r="5083" spans="1:6" x14ac:dyDescent="0.25">
      <c r="A5083" s="1">
        <v>7</v>
      </c>
      <c r="B5083" s="1" t="s">
        <v>1189</v>
      </c>
      <c r="C5083" s="1" t="s">
        <v>459</v>
      </c>
      <c r="D5083" s="1">
        <v>56</v>
      </c>
      <c r="E5083" s="1">
        <v>47</v>
      </c>
      <c r="F5083" s="1">
        <v>103</v>
      </c>
    </row>
    <row r="5084" spans="1:6" x14ac:dyDescent="0.25">
      <c r="A5084" s="1">
        <v>7</v>
      </c>
      <c r="B5084" s="1" t="s">
        <v>1189</v>
      </c>
      <c r="C5084" s="1" t="s">
        <v>460</v>
      </c>
      <c r="D5084" s="1">
        <v>4</v>
      </c>
      <c r="E5084" s="1">
        <v>7</v>
      </c>
      <c r="F5084" s="1">
        <v>11</v>
      </c>
    </row>
    <row r="5085" spans="1:6" x14ac:dyDescent="0.25">
      <c r="A5085" s="1">
        <v>7</v>
      </c>
      <c r="B5085" s="1" t="s">
        <v>1189</v>
      </c>
      <c r="C5085" s="1" t="s">
        <v>461</v>
      </c>
      <c r="D5085" s="1">
        <v>17</v>
      </c>
      <c r="E5085" s="1">
        <v>14</v>
      </c>
      <c r="F5085" s="1">
        <v>31</v>
      </c>
    </row>
    <row r="5086" spans="1:6" x14ac:dyDescent="0.25">
      <c r="A5086" s="1">
        <v>7</v>
      </c>
      <c r="B5086" s="1" t="s">
        <v>1189</v>
      </c>
      <c r="C5086" s="1" t="s">
        <v>462</v>
      </c>
      <c r="D5086" s="1">
        <v>67</v>
      </c>
      <c r="E5086" s="1">
        <v>71</v>
      </c>
      <c r="F5086" s="1">
        <v>138</v>
      </c>
    </row>
    <row r="5087" spans="1:6" x14ac:dyDescent="0.25">
      <c r="A5087" s="1">
        <v>7</v>
      </c>
      <c r="B5087" s="1" t="s">
        <v>1189</v>
      </c>
      <c r="C5087" s="1" t="s">
        <v>463</v>
      </c>
      <c r="D5087" s="1">
        <v>19</v>
      </c>
      <c r="E5087" s="1">
        <v>16</v>
      </c>
      <c r="F5087" s="1">
        <v>35</v>
      </c>
    </row>
    <row r="5088" spans="1:6" x14ac:dyDescent="0.25">
      <c r="A5088" s="1">
        <v>7</v>
      </c>
      <c r="B5088" s="1" t="s">
        <v>1189</v>
      </c>
      <c r="C5088" s="1" t="s">
        <v>464</v>
      </c>
      <c r="D5088" s="1">
        <v>39</v>
      </c>
      <c r="E5088" s="1">
        <v>38</v>
      </c>
      <c r="F5088" s="1">
        <v>77</v>
      </c>
    </row>
    <row r="5089" spans="1:6" x14ac:dyDescent="0.25">
      <c r="A5089" s="1">
        <v>7</v>
      </c>
      <c r="B5089" s="1" t="s">
        <v>1189</v>
      </c>
      <c r="C5089" s="1" t="s">
        <v>465</v>
      </c>
      <c r="D5089" s="1">
        <v>26</v>
      </c>
      <c r="E5089" s="1">
        <v>20</v>
      </c>
      <c r="F5089" s="1">
        <v>46</v>
      </c>
    </row>
    <row r="5090" spans="1:6" x14ac:dyDescent="0.25">
      <c r="A5090" s="1">
        <v>7</v>
      </c>
      <c r="B5090" s="1" t="s">
        <v>1189</v>
      </c>
      <c r="C5090" s="1" t="s">
        <v>466</v>
      </c>
      <c r="D5090" s="1">
        <v>26</v>
      </c>
      <c r="E5090" s="1">
        <v>34</v>
      </c>
      <c r="F5090" s="1">
        <v>60</v>
      </c>
    </row>
    <row r="5091" spans="1:6" x14ac:dyDescent="0.25">
      <c r="A5091" s="1">
        <v>7</v>
      </c>
      <c r="B5091" s="1" t="s">
        <v>1189</v>
      </c>
      <c r="C5091" s="1" t="s">
        <v>467</v>
      </c>
      <c r="D5091" s="1">
        <v>33</v>
      </c>
      <c r="E5091" s="1">
        <v>42</v>
      </c>
      <c r="F5091" s="1">
        <v>75</v>
      </c>
    </row>
    <row r="5092" spans="1:6" x14ac:dyDescent="0.25">
      <c r="A5092" s="1">
        <v>7</v>
      </c>
      <c r="B5092" s="1" t="s">
        <v>1189</v>
      </c>
      <c r="C5092" s="1" t="s">
        <v>468</v>
      </c>
      <c r="D5092" s="1">
        <v>28</v>
      </c>
      <c r="E5092" s="1">
        <v>30</v>
      </c>
      <c r="F5092" s="1">
        <v>58</v>
      </c>
    </row>
    <row r="5093" spans="1:6" x14ac:dyDescent="0.25">
      <c r="A5093" s="1">
        <v>7</v>
      </c>
      <c r="B5093" s="1" t="s">
        <v>1189</v>
      </c>
      <c r="C5093" s="1" t="s">
        <v>469</v>
      </c>
      <c r="D5093" s="1">
        <v>98</v>
      </c>
      <c r="E5093" s="1">
        <v>92</v>
      </c>
      <c r="F5093" s="1">
        <v>190</v>
      </c>
    </row>
    <row r="5094" spans="1:6" x14ac:dyDescent="0.25">
      <c r="A5094" s="1">
        <v>7</v>
      </c>
      <c r="B5094" s="1" t="s">
        <v>1189</v>
      </c>
      <c r="C5094" s="1" t="s">
        <v>470</v>
      </c>
      <c r="D5094" s="1">
        <v>23</v>
      </c>
      <c r="E5094" s="1">
        <v>22</v>
      </c>
      <c r="F5094" s="1">
        <v>45</v>
      </c>
    </row>
    <row r="5095" spans="1:6" x14ac:dyDescent="0.25">
      <c r="A5095" s="1">
        <v>7</v>
      </c>
      <c r="B5095" s="1" t="s">
        <v>1189</v>
      </c>
      <c r="C5095" s="1" t="s">
        <v>471</v>
      </c>
      <c r="D5095" s="1">
        <v>28</v>
      </c>
      <c r="E5095" s="1">
        <v>35</v>
      </c>
      <c r="F5095" s="1">
        <v>63</v>
      </c>
    </row>
    <row r="5096" spans="1:6" x14ac:dyDescent="0.25">
      <c r="A5096" s="1">
        <v>7</v>
      </c>
      <c r="B5096" s="1" t="s">
        <v>1189</v>
      </c>
      <c r="C5096" s="1" t="s">
        <v>472</v>
      </c>
      <c r="D5096" s="1">
        <v>16</v>
      </c>
      <c r="E5096" s="1">
        <v>21</v>
      </c>
      <c r="F5096" s="1">
        <v>37</v>
      </c>
    </row>
    <row r="5097" spans="1:6" x14ac:dyDescent="0.25">
      <c r="A5097" s="1">
        <v>7</v>
      </c>
      <c r="B5097" s="1" t="s">
        <v>1189</v>
      </c>
      <c r="C5097" s="1" t="s">
        <v>473</v>
      </c>
      <c r="D5097" s="1">
        <v>20</v>
      </c>
      <c r="E5097" s="1">
        <v>16</v>
      </c>
      <c r="F5097" s="1">
        <v>36</v>
      </c>
    </row>
    <row r="5098" spans="1:6" x14ac:dyDescent="0.25">
      <c r="A5098" s="1">
        <v>7</v>
      </c>
      <c r="B5098" s="1" t="s">
        <v>1189</v>
      </c>
      <c r="C5098" s="1" t="s">
        <v>474</v>
      </c>
      <c r="D5098" s="1">
        <v>35</v>
      </c>
      <c r="E5098" s="1">
        <v>37</v>
      </c>
      <c r="F5098" s="1">
        <v>72</v>
      </c>
    </row>
    <row r="5099" spans="1:6" x14ac:dyDescent="0.25">
      <c r="A5099" s="1">
        <v>7</v>
      </c>
      <c r="B5099" s="1" t="s">
        <v>1189</v>
      </c>
      <c r="C5099" s="1" t="s">
        <v>475</v>
      </c>
      <c r="D5099" s="1">
        <v>25</v>
      </c>
      <c r="E5099" s="1">
        <v>32</v>
      </c>
      <c r="F5099" s="1">
        <v>57</v>
      </c>
    </row>
    <row r="5100" spans="1:6" x14ac:dyDescent="0.25">
      <c r="A5100" s="1">
        <v>7</v>
      </c>
      <c r="B5100" s="1" t="s">
        <v>1189</v>
      </c>
      <c r="C5100" s="1" t="s">
        <v>476</v>
      </c>
      <c r="D5100" s="1">
        <v>55</v>
      </c>
      <c r="E5100" s="1">
        <v>37</v>
      </c>
      <c r="F5100" s="1">
        <v>92</v>
      </c>
    </row>
    <row r="5101" spans="1:6" x14ac:dyDescent="0.25">
      <c r="A5101" s="1">
        <v>7</v>
      </c>
      <c r="B5101" s="1" t="s">
        <v>1189</v>
      </c>
      <c r="C5101" s="1" t="s">
        <v>477</v>
      </c>
      <c r="D5101" s="1">
        <v>23</v>
      </c>
      <c r="E5101" s="1">
        <v>26</v>
      </c>
      <c r="F5101" s="1">
        <v>49</v>
      </c>
    </row>
    <row r="5102" spans="1:6" x14ac:dyDescent="0.25">
      <c r="A5102" s="1">
        <v>7</v>
      </c>
      <c r="B5102" s="1" t="s">
        <v>1189</v>
      </c>
      <c r="C5102" s="1" t="s">
        <v>478</v>
      </c>
      <c r="D5102" s="1">
        <v>45</v>
      </c>
      <c r="E5102" s="1">
        <v>44</v>
      </c>
      <c r="F5102" s="1">
        <v>89</v>
      </c>
    </row>
    <row r="5103" spans="1:6" x14ac:dyDescent="0.25">
      <c r="A5103" s="1">
        <v>7</v>
      </c>
      <c r="B5103" s="1" t="s">
        <v>1189</v>
      </c>
      <c r="C5103" s="1" t="s">
        <v>479</v>
      </c>
      <c r="D5103" s="1">
        <v>19</v>
      </c>
      <c r="E5103" s="1">
        <v>19</v>
      </c>
      <c r="F5103" s="1">
        <v>38</v>
      </c>
    </row>
    <row r="5104" spans="1:6" x14ac:dyDescent="0.25">
      <c r="A5104" s="1">
        <v>7</v>
      </c>
      <c r="B5104" s="1" t="s">
        <v>1189</v>
      </c>
      <c r="C5104" s="1" t="s">
        <v>480</v>
      </c>
      <c r="D5104" s="1">
        <v>43</v>
      </c>
      <c r="E5104" s="1">
        <v>47</v>
      </c>
      <c r="F5104" s="1">
        <v>90</v>
      </c>
    </row>
    <row r="5105" spans="1:6" x14ac:dyDescent="0.25">
      <c r="A5105" s="1">
        <v>7</v>
      </c>
      <c r="B5105" s="1" t="s">
        <v>1189</v>
      </c>
      <c r="C5105" s="1" t="s">
        <v>481</v>
      </c>
      <c r="D5105" s="1">
        <v>32</v>
      </c>
      <c r="E5105" s="1">
        <v>37</v>
      </c>
      <c r="F5105" s="1">
        <v>69</v>
      </c>
    </row>
    <row r="5106" spans="1:6" x14ac:dyDescent="0.25">
      <c r="A5106" s="1">
        <v>7</v>
      </c>
      <c r="B5106" s="1" t="s">
        <v>1189</v>
      </c>
      <c r="C5106" s="1" t="s">
        <v>482</v>
      </c>
      <c r="D5106" s="1">
        <v>36</v>
      </c>
      <c r="E5106" s="1">
        <v>28</v>
      </c>
      <c r="F5106" s="1">
        <v>64</v>
      </c>
    </row>
    <row r="5107" spans="1:6" x14ac:dyDescent="0.25">
      <c r="A5107" s="1">
        <v>7</v>
      </c>
      <c r="B5107" s="1" t="s">
        <v>1189</v>
      </c>
      <c r="C5107" s="1" t="s">
        <v>483</v>
      </c>
      <c r="D5107" s="1">
        <v>46</v>
      </c>
      <c r="E5107" s="1">
        <v>50</v>
      </c>
      <c r="F5107" s="1">
        <v>96</v>
      </c>
    </row>
    <row r="5108" spans="1:6" x14ac:dyDescent="0.25">
      <c r="A5108" s="1">
        <v>7</v>
      </c>
      <c r="B5108" s="1" t="s">
        <v>1189</v>
      </c>
      <c r="C5108" s="1" t="s">
        <v>484</v>
      </c>
      <c r="D5108" s="1">
        <v>9</v>
      </c>
      <c r="E5108" s="1">
        <v>16</v>
      </c>
      <c r="F5108" s="1">
        <v>25</v>
      </c>
    </row>
    <row r="5109" spans="1:6" x14ac:dyDescent="0.25">
      <c r="A5109" s="1">
        <v>7</v>
      </c>
      <c r="B5109" s="1" t="s">
        <v>1189</v>
      </c>
      <c r="C5109" s="1" t="s">
        <v>485</v>
      </c>
      <c r="D5109" s="1">
        <v>25</v>
      </c>
      <c r="E5109" s="1">
        <v>23</v>
      </c>
      <c r="F5109" s="1">
        <v>48</v>
      </c>
    </row>
    <row r="5110" spans="1:6" x14ac:dyDescent="0.25">
      <c r="A5110" s="1">
        <v>7</v>
      </c>
      <c r="B5110" s="1" t="s">
        <v>1189</v>
      </c>
      <c r="C5110" s="1" t="s">
        <v>486</v>
      </c>
      <c r="D5110" s="1">
        <v>8</v>
      </c>
      <c r="E5110" s="1">
        <v>11</v>
      </c>
      <c r="F5110" s="1">
        <v>19</v>
      </c>
    </row>
    <row r="5111" spans="1:6" x14ac:dyDescent="0.25">
      <c r="A5111" s="1">
        <v>7</v>
      </c>
      <c r="B5111" s="1" t="s">
        <v>1189</v>
      </c>
      <c r="C5111" s="1" t="s">
        <v>487</v>
      </c>
      <c r="D5111" s="1">
        <v>18</v>
      </c>
      <c r="E5111" s="1">
        <v>23</v>
      </c>
      <c r="F5111" s="1">
        <v>41</v>
      </c>
    </row>
    <row r="5112" spans="1:6" x14ac:dyDescent="0.25">
      <c r="A5112" s="1">
        <v>7</v>
      </c>
      <c r="B5112" s="1" t="s">
        <v>1189</v>
      </c>
      <c r="C5112" s="1" t="s">
        <v>488</v>
      </c>
      <c r="D5112" s="1">
        <v>20</v>
      </c>
      <c r="E5112" s="1">
        <v>17</v>
      </c>
      <c r="F5112" s="1">
        <v>37</v>
      </c>
    </row>
    <row r="5113" spans="1:6" x14ac:dyDescent="0.25">
      <c r="A5113" s="1">
        <v>7</v>
      </c>
      <c r="B5113" s="1" t="s">
        <v>1189</v>
      </c>
      <c r="C5113" s="1" t="s">
        <v>489</v>
      </c>
      <c r="D5113" s="1">
        <v>34</v>
      </c>
      <c r="E5113" s="1">
        <v>43</v>
      </c>
      <c r="F5113" s="1">
        <v>77</v>
      </c>
    </row>
    <row r="5114" spans="1:6" x14ac:dyDescent="0.25">
      <c r="A5114" s="1">
        <v>7</v>
      </c>
      <c r="B5114" s="1" t="s">
        <v>1189</v>
      </c>
      <c r="C5114" s="1" t="s">
        <v>490</v>
      </c>
      <c r="D5114" s="1">
        <v>22</v>
      </c>
      <c r="E5114" s="1">
        <v>30</v>
      </c>
      <c r="F5114" s="1">
        <v>52</v>
      </c>
    </row>
    <row r="5115" spans="1:6" x14ac:dyDescent="0.25">
      <c r="A5115" s="1">
        <v>6</v>
      </c>
      <c r="B5115" s="1" t="s">
        <v>1188</v>
      </c>
      <c r="C5115" s="1" t="s">
        <v>527</v>
      </c>
      <c r="D5115" s="1">
        <v>5</v>
      </c>
      <c r="E5115" s="1">
        <v>4</v>
      </c>
      <c r="F5115" s="1">
        <v>9</v>
      </c>
    </row>
    <row r="5116" spans="1:6" x14ac:dyDescent="0.25">
      <c r="A5116" s="1">
        <v>7</v>
      </c>
      <c r="B5116" s="1" t="s">
        <v>1189</v>
      </c>
      <c r="C5116" s="1" t="s">
        <v>528</v>
      </c>
      <c r="D5116" s="1">
        <v>3</v>
      </c>
      <c r="E5116" s="1">
        <v>1</v>
      </c>
      <c r="F5116" s="1">
        <v>4</v>
      </c>
    </row>
    <row r="5117" spans="1:6" x14ac:dyDescent="0.25">
      <c r="A5117" s="1">
        <v>7</v>
      </c>
      <c r="B5117" s="1" t="s">
        <v>1189</v>
      </c>
      <c r="C5117" s="1" t="s">
        <v>754</v>
      </c>
      <c r="D5117" s="1">
        <v>2</v>
      </c>
      <c r="E5117" s="1">
        <v>2</v>
      </c>
      <c r="F5117" s="1">
        <v>4</v>
      </c>
    </row>
    <row r="5118" spans="1:6" x14ac:dyDescent="0.25">
      <c r="A5118" s="1">
        <v>7</v>
      </c>
      <c r="B5118" s="1" t="s">
        <v>1189</v>
      </c>
      <c r="C5118" s="1" t="s">
        <v>640</v>
      </c>
      <c r="D5118" s="1">
        <v>0</v>
      </c>
      <c r="E5118" s="1">
        <v>1</v>
      </c>
      <c r="F5118" s="1">
        <v>1</v>
      </c>
    </row>
    <row r="5119" spans="1:6" x14ac:dyDescent="0.25">
      <c r="A5119" s="1">
        <v>6</v>
      </c>
      <c r="B5119" s="1" t="s">
        <v>1188</v>
      </c>
      <c r="C5119" s="1" t="s">
        <v>534</v>
      </c>
      <c r="D5119" s="1">
        <v>5</v>
      </c>
      <c r="E5119" s="1">
        <v>2</v>
      </c>
      <c r="F5119" s="1">
        <v>7</v>
      </c>
    </row>
    <row r="5120" spans="1:6" x14ac:dyDescent="0.25">
      <c r="A5120" s="1">
        <v>7</v>
      </c>
      <c r="B5120" s="1" t="s">
        <v>1189</v>
      </c>
      <c r="C5120" s="1" t="s">
        <v>537</v>
      </c>
      <c r="D5120" s="1">
        <v>0</v>
      </c>
      <c r="E5120" s="1">
        <v>1</v>
      </c>
      <c r="F5120" s="1">
        <v>1</v>
      </c>
    </row>
    <row r="5121" spans="1:6" x14ac:dyDescent="0.25">
      <c r="A5121" s="1">
        <v>7</v>
      </c>
      <c r="B5121" s="1" t="s">
        <v>1189</v>
      </c>
      <c r="C5121" s="1" t="s">
        <v>715</v>
      </c>
      <c r="D5121" s="1">
        <v>2</v>
      </c>
      <c r="E5121" s="1">
        <v>1</v>
      </c>
      <c r="F5121" s="1">
        <v>3</v>
      </c>
    </row>
    <row r="5122" spans="1:6" x14ac:dyDescent="0.25">
      <c r="A5122" s="1">
        <v>7</v>
      </c>
      <c r="B5122" s="1" t="s">
        <v>1189</v>
      </c>
      <c r="C5122" s="1" t="s">
        <v>1190</v>
      </c>
      <c r="D5122" s="1">
        <v>1</v>
      </c>
      <c r="E5122" s="1">
        <v>0</v>
      </c>
      <c r="F5122" s="1">
        <v>1</v>
      </c>
    </row>
    <row r="5123" spans="1:6" x14ac:dyDescent="0.25">
      <c r="A5123" s="1">
        <v>7</v>
      </c>
      <c r="B5123" s="1" t="s">
        <v>1189</v>
      </c>
      <c r="C5123" s="1" t="s">
        <v>1191</v>
      </c>
      <c r="D5123" s="1">
        <v>1</v>
      </c>
      <c r="E5123" s="1">
        <v>0</v>
      </c>
      <c r="F5123" s="1">
        <v>1</v>
      </c>
    </row>
    <row r="5124" spans="1:6" x14ac:dyDescent="0.25">
      <c r="A5124" s="1">
        <v>7</v>
      </c>
      <c r="B5124" s="1" t="s">
        <v>1189</v>
      </c>
      <c r="C5124" s="1" t="s">
        <v>1192</v>
      </c>
      <c r="D5124" s="1">
        <v>1</v>
      </c>
      <c r="E5124" s="1">
        <v>0</v>
      </c>
      <c r="F5124" s="1">
        <v>1</v>
      </c>
    </row>
    <row r="5125" spans="1:6" x14ac:dyDescent="0.25">
      <c r="A5125" s="1">
        <v>6</v>
      </c>
      <c r="B5125" s="1" t="s">
        <v>1188</v>
      </c>
      <c r="C5125" s="1" t="s">
        <v>540</v>
      </c>
      <c r="D5125" s="1">
        <v>1</v>
      </c>
      <c r="E5125" s="1">
        <v>0</v>
      </c>
      <c r="F5125" s="1">
        <v>1</v>
      </c>
    </row>
    <row r="5126" spans="1:6" x14ac:dyDescent="0.25">
      <c r="A5126" s="1">
        <v>7</v>
      </c>
      <c r="B5126" s="1" t="s">
        <v>1189</v>
      </c>
      <c r="C5126" s="1" t="s">
        <v>1193</v>
      </c>
      <c r="D5126" s="1">
        <v>1</v>
      </c>
      <c r="E5126" s="1">
        <v>0</v>
      </c>
      <c r="F5126" s="1">
        <v>1</v>
      </c>
    </row>
    <row r="5127" spans="1:6" x14ac:dyDescent="0.25">
      <c r="A5127" s="1">
        <v>6</v>
      </c>
      <c r="B5127" s="1" t="s">
        <v>1188</v>
      </c>
      <c r="C5127" s="1" t="s">
        <v>544</v>
      </c>
      <c r="D5127" s="1">
        <v>2</v>
      </c>
      <c r="E5127" s="1">
        <v>4</v>
      </c>
      <c r="F5127" s="1">
        <v>6</v>
      </c>
    </row>
    <row r="5128" spans="1:6" x14ac:dyDescent="0.25">
      <c r="A5128" s="1">
        <v>7</v>
      </c>
      <c r="B5128" s="1" t="s">
        <v>1189</v>
      </c>
      <c r="C5128" s="1" t="s">
        <v>1194</v>
      </c>
      <c r="D5128" s="1">
        <v>0</v>
      </c>
      <c r="E5128" s="1">
        <v>1</v>
      </c>
      <c r="F5128" s="1">
        <v>1</v>
      </c>
    </row>
    <row r="5129" spans="1:6" x14ac:dyDescent="0.25">
      <c r="A5129" s="1">
        <v>7</v>
      </c>
      <c r="B5129" s="1" t="s">
        <v>1189</v>
      </c>
      <c r="C5129" s="1" t="s">
        <v>1167</v>
      </c>
      <c r="D5129" s="1">
        <v>2</v>
      </c>
      <c r="E5129" s="1">
        <v>3</v>
      </c>
      <c r="F5129" s="1">
        <v>5</v>
      </c>
    </row>
    <row r="5130" spans="1:6" x14ac:dyDescent="0.25">
      <c r="A5130" s="1">
        <v>6</v>
      </c>
      <c r="B5130" s="1" t="s">
        <v>1188</v>
      </c>
      <c r="C5130" s="1" t="s">
        <v>549</v>
      </c>
      <c r="D5130" s="1">
        <v>2</v>
      </c>
      <c r="E5130" s="1">
        <v>1</v>
      </c>
      <c r="F5130" s="1">
        <v>3</v>
      </c>
    </row>
    <row r="5131" spans="1:6" x14ac:dyDescent="0.25">
      <c r="A5131" s="1">
        <v>7</v>
      </c>
      <c r="B5131" s="1" t="s">
        <v>1189</v>
      </c>
      <c r="C5131" s="1" t="s">
        <v>1195</v>
      </c>
      <c r="D5131" s="1">
        <v>1</v>
      </c>
      <c r="E5131" s="1">
        <v>0</v>
      </c>
      <c r="F5131" s="1">
        <v>1</v>
      </c>
    </row>
    <row r="5132" spans="1:6" x14ac:dyDescent="0.25">
      <c r="A5132" s="1">
        <v>7</v>
      </c>
      <c r="B5132" s="1" t="s">
        <v>1189</v>
      </c>
      <c r="C5132" s="1" t="s">
        <v>1067</v>
      </c>
      <c r="D5132" s="1">
        <v>1</v>
      </c>
      <c r="E5132" s="1">
        <v>1</v>
      </c>
      <c r="F5132" s="1">
        <v>2</v>
      </c>
    </row>
    <row r="5133" spans="1:6" x14ac:dyDescent="0.25">
      <c r="A5133" s="1">
        <v>6</v>
      </c>
      <c r="B5133" s="1" t="s">
        <v>1188</v>
      </c>
      <c r="C5133" s="1" t="s">
        <v>551</v>
      </c>
      <c r="D5133" s="1">
        <v>1</v>
      </c>
      <c r="E5133" s="1">
        <v>0</v>
      </c>
      <c r="F5133" s="1">
        <v>1</v>
      </c>
    </row>
    <row r="5134" spans="1:6" x14ac:dyDescent="0.25">
      <c r="A5134" s="1">
        <v>7</v>
      </c>
      <c r="B5134" s="1" t="s">
        <v>1189</v>
      </c>
      <c r="C5134" s="1" t="s">
        <v>1196</v>
      </c>
      <c r="D5134" s="1">
        <v>1</v>
      </c>
      <c r="E5134" s="1">
        <v>0</v>
      </c>
      <c r="F5134" s="1">
        <v>1</v>
      </c>
    </row>
    <row r="5135" spans="1:6" x14ac:dyDescent="0.25">
      <c r="A5135" s="1">
        <v>6</v>
      </c>
      <c r="B5135" s="1" t="s">
        <v>1188</v>
      </c>
      <c r="C5135" s="1" t="s">
        <v>627</v>
      </c>
      <c r="D5135" s="1">
        <v>8</v>
      </c>
      <c r="E5135" s="1">
        <v>5</v>
      </c>
      <c r="F5135" s="1">
        <v>13</v>
      </c>
    </row>
    <row r="5136" spans="1:6" x14ac:dyDescent="0.25">
      <c r="A5136" s="1">
        <v>7</v>
      </c>
      <c r="B5136" s="1" t="s">
        <v>1189</v>
      </c>
      <c r="C5136" s="1" t="s">
        <v>1168</v>
      </c>
      <c r="D5136" s="1">
        <v>0</v>
      </c>
      <c r="E5136" s="1">
        <v>1</v>
      </c>
      <c r="F5136" s="1">
        <v>1</v>
      </c>
    </row>
    <row r="5137" spans="1:6" x14ac:dyDescent="0.25">
      <c r="A5137" s="1">
        <v>7</v>
      </c>
      <c r="B5137" s="1" t="s">
        <v>1189</v>
      </c>
      <c r="C5137" s="1" t="s">
        <v>882</v>
      </c>
      <c r="D5137" s="1">
        <v>2</v>
      </c>
      <c r="E5137" s="1">
        <v>2</v>
      </c>
      <c r="F5137" s="1">
        <v>4</v>
      </c>
    </row>
    <row r="5138" spans="1:6" x14ac:dyDescent="0.25">
      <c r="A5138" s="1">
        <v>7</v>
      </c>
      <c r="B5138" s="1" t="s">
        <v>1189</v>
      </c>
      <c r="C5138" s="1" t="s">
        <v>767</v>
      </c>
      <c r="D5138" s="1">
        <v>0</v>
      </c>
      <c r="E5138" s="1">
        <v>1</v>
      </c>
      <c r="F5138" s="1">
        <v>1</v>
      </c>
    </row>
    <row r="5139" spans="1:6" x14ac:dyDescent="0.25">
      <c r="A5139" s="1">
        <v>7</v>
      </c>
      <c r="B5139" s="1" t="s">
        <v>1189</v>
      </c>
      <c r="C5139" s="1" t="s">
        <v>1197</v>
      </c>
      <c r="D5139" s="1">
        <v>1</v>
      </c>
      <c r="E5139" s="1">
        <v>0</v>
      </c>
      <c r="F5139" s="1">
        <v>1</v>
      </c>
    </row>
    <row r="5140" spans="1:6" x14ac:dyDescent="0.25">
      <c r="A5140" s="1">
        <v>7</v>
      </c>
      <c r="B5140" s="1" t="s">
        <v>1189</v>
      </c>
      <c r="C5140" s="1" t="s">
        <v>1198</v>
      </c>
      <c r="D5140" s="1">
        <v>4</v>
      </c>
      <c r="E5140" s="1">
        <v>1</v>
      </c>
      <c r="F5140" s="1">
        <v>5</v>
      </c>
    </row>
    <row r="5141" spans="1:6" x14ac:dyDescent="0.25">
      <c r="A5141" s="1">
        <v>7</v>
      </c>
      <c r="B5141" s="1" t="s">
        <v>1189</v>
      </c>
      <c r="C5141" s="1" t="s">
        <v>1199</v>
      </c>
      <c r="D5141" s="1">
        <v>1</v>
      </c>
      <c r="E5141" s="1">
        <v>0</v>
      </c>
      <c r="F5141" s="1">
        <v>1</v>
      </c>
    </row>
    <row r="5142" spans="1:6" x14ac:dyDescent="0.25">
      <c r="A5142" s="1">
        <v>6</v>
      </c>
      <c r="B5142" s="1" t="s">
        <v>1188</v>
      </c>
      <c r="C5142" s="1" t="s">
        <v>553</v>
      </c>
      <c r="D5142" s="1">
        <v>3</v>
      </c>
      <c r="E5142" s="1">
        <v>4</v>
      </c>
      <c r="F5142" s="1">
        <v>7</v>
      </c>
    </row>
    <row r="5143" spans="1:6" x14ac:dyDescent="0.25">
      <c r="A5143" s="1">
        <v>7</v>
      </c>
      <c r="B5143" s="1" t="s">
        <v>1189</v>
      </c>
      <c r="C5143" s="1" t="s">
        <v>1200</v>
      </c>
      <c r="D5143" s="1">
        <v>1</v>
      </c>
      <c r="E5143" s="1">
        <v>0</v>
      </c>
      <c r="F5143" s="1">
        <v>1</v>
      </c>
    </row>
    <row r="5144" spans="1:6" x14ac:dyDescent="0.25">
      <c r="A5144" s="1">
        <v>7</v>
      </c>
      <c r="B5144" s="1" t="s">
        <v>1189</v>
      </c>
      <c r="C5144" s="1" t="s">
        <v>557</v>
      </c>
      <c r="D5144" s="1">
        <v>0</v>
      </c>
      <c r="E5144" s="1">
        <v>1</v>
      </c>
      <c r="F5144" s="1">
        <v>1</v>
      </c>
    </row>
    <row r="5145" spans="1:6" x14ac:dyDescent="0.25">
      <c r="A5145" s="1">
        <v>7</v>
      </c>
      <c r="B5145" s="1" t="s">
        <v>1189</v>
      </c>
      <c r="C5145" s="1" t="s">
        <v>1201</v>
      </c>
      <c r="D5145" s="1">
        <v>1</v>
      </c>
      <c r="E5145" s="1">
        <v>1</v>
      </c>
      <c r="F5145" s="1">
        <v>2</v>
      </c>
    </row>
    <row r="5146" spans="1:6" x14ac:dyDescent="0.25">
      <c r="A5146" s="1">
        <v>7</v>
      </c>
      <c r="B5146" s="1" t="s">
        <v>1189</v>
      </c>
      <c r="C5146" s="1" t="s">
        <v>1202</v>
      </c>
      <c r="D5146" s="1">
        <v>1</v>
      </c>
      <c r="E5146" s="1">
        <v>2</v>
      </c>
      <c r="F5146" s="1">
        <v>3</v>
      </c>
    </row>
    <row r="5147" spans="1:6" x14ac:dyDescent="0.25">
      <c r="A5147" s="1">
        <v>6</v>
      </c>
      <c r="B5147" s="1" t="s">
        <v>1188</v>
      </c>
      <c r="C5147" s="1" t="s">
        <v>559</v>
      </c>
      <c r="D5147" s="1">
        <v>9</v>
      </c>
      <c r="E5147" s="1">
        <v>4</v>
      </c>
      <c r="F5147" s="1">
        <v>13</v>
      </c>
    </row>
    <row r="5148" spans="1:6" x14ac:dyDescent="0.25">
      <c r="A5148" s="1">
        <v>7</v>
      </c>
      <c r="B5148" s="1" t="s">
        <v>1189</v>
      </c>
      <c r="C5148" s="1" t="s">
        <v>560</v>
      </c>
      <c r="D5148" s="1">
        <v>3</v>
      </c>
      <c r="E5148" s="1">
        <v>2</v>
      </c>
      <c r="F5148" s="1">
        <v>5</v>
      </c>
    </row>
    <row r="5149" spans="1:6" x14ac:dyDescent="0.25">
      <c r="A5149" s="1">
        <v>7</v>
      </c>
      <c r="B5149" s="1" t="s">
        <v>1189</v>
      </c>
      <c r="C5149" s="1" t="s">
        <v>844</v>
      </c>
      <c r="D5149" s="1">
        <v>0</v>
      </c>
      <c r="E5149" s="1">
        <v>1</v>
      </c>
      <c r="F5149" s="1">
        <v>1</v>
      </c>
    </row>
    <row r="5150" spans="1:6" x14ac:dyDescent="0.25">
      <c r="A5150" s="1">
        <v>7</v>
      </c>
      <c r="B5150" s="1" t="s">
        <v>1189</v>
      </c>
      <c r="C5150" s="1" t="s">
        <v>1203</v>
      </c>
      <c r="D5150" s="1">
        <v>1</v>
      </c>
      <c r="E5150" s="1">
        <v>0</v>
      </c>
      <c r="F5150" s="1">
        <v>1</v>
      </c>
    </row>
    <row r="5151" spans="1:6" x14ac:dyDescent="0.25">
      <c r="A5151" s="1">
        <v>7</v>
      </c>
      <c r="B5151" s="1" t="s">
        <v>1189</v>
      </c>
      <c r="C5151" s="1" t="s">
        <v>1204</v>
      </c>
      <c r="D5151" s="1">
        <v>5</v>
      </c>
      <c r="E5151" s="1">
        <v>1</v>
      </c>
      <c r="F5151" s="1">
        <v>6</v>
      </c>
    </row>
    <row r="5152" spans="1:6" x14ac:dyDescent="0.25">
      <c r="A5152" s="1">
        <v>6</v>
      </c>
      <c r="B5152" s="1" t="s">
        <v>1188</v>
      </c>
      <c r="C5152" s="1" t="s">
        <v>561</v>
      </c>
      <c r="D5152" s="1">
        <v>2</v>
      </c>
      <c r="E5152" s="1">
        <v>1</v>
      </c>
      <c r="F5152" s="1">
        <v>3</v>
      </c>
    </row>
    <row r="5153" spans="1:6" x14ac:dyDescent="0.25">
      <c r="A5153" s="1">
        <v>7</v>
      </c>
      <c r="B5153" s="1" t="s">
        <v>1189</v>
      </c>
      <c r="C5153" s="1" t="s">
        <v>1205</v>
      </c>
      <c r="D5153" s="1">
        <v>2</v>
      </c>
      <c r="E5153" s="1">
        <v>1</v>
      </c>
      <c r="F5153" s="1">
        <v>3</v>
      </c>
    </row>
    <row r="5154" spans="1:6" x14ac:dyDescent="0.25">
      <c r="A5154" s="1">
        <v>6</v>
      </c>
      <c r="B5154" s="1" t="s">
        <v>1188</v>
      </c>
      <c r="C5154" s="1" t="s">
        <v>563</v>
      </c>
      <c r="D5154" s="1">
        <v>6</v>
      </c>
      <c r="E5154" s="1">
        <v>6</v>
      </c>
      <c r="F5154" s="1">
        <v>12</v>
      </c>
    </row>
    <row r="5155" spans="1:6" x14ac:dyDescent="0.25">
      <c r="A5155" s="1">
        <v>7</v>
      </c>
      <c r="B5155" s="1" t="s">
        <v>1189</v>
      </c>
      <c r="C5155" s="1" t="s">
        <v>1206</v>
      </c>
      <c r="D5155" s="1">
        <v>0</v>
      </c>
      <c r="E5155" s="1">
        <v>1</v>
      </c>
      <c r="F5155" s="1">
        <v>1</v>
      </c>
    </row>
    <row r="5156" spans="1:6" x14ac:dyDescent="0.25">
      <c r="A5156" s="1">
        <v>7</v>
      </c>
      <c r="B5156" s="1" t="s">
        <v>1189</v>
      </c>
      <c r="C5156" s="1" t="s">
        <v>825</v>
      </c>
      <c r="D5156" s="1">
        <v>3</v>
      </c>
      <c r="E5156" s="1">
        <v>3</v>
      </c>
      <c r="F5156" s="1">
        <v>6</v>
      </c>
    </row>
    <row r="5157" spans="1:6" x14ac:dyDescent="0.25">
      <c r="A5157" s="1">
        <v>7</v>
      </c>
      <c r="B5157" s="1" t="s">
        <v>1189</v>
      </c>
      <c r="C5157" s="1" t="s">
        <v>1207</v>
      </c>
      <c r="D5157" s="1">
        <v>3</v>
      </c>
      <c r="E5157" s="1">
        <v>2</v>
      </c>
      <c r="F5157" s="1">
        <v>5</v>
      </c>
    </row>
    <row r="5158" spans="1:6" x14ac:dyDescent="0.25">
      <c r="A5158" s="1">
        <v>6</v>
      </c>
      <c r="B5158" s="1" t="s">
        <v>1188</v>
      </c>
      <c r="C5158" s="1" t="s">
        <v>566</v>
      </c>
      <c r="D5158" s="1">
        <v>1</v>
      </c>
      <c r="E5158" s="1">
        <v>3</v>
      </c>
      <c r="F5158" s="1">
        <v>4</v>
      </c>
    </row>
    <row r="5159" spans="1:6" x14ac:dyDescent="0.25">
      <c r="A5159" s="1">
        <v>7</v>
      </c>
      <c r="B5159" s="1" t="s">
        <v>1189</v>
      </c>
      <c r="C5159" s="1" t="s">
        <v>630</v>
      </c>
      <c r="D5159" s="1">
        <v>1</v>
      </c>
      <c r="E5159" s="1">
        <v>3</v>
      </c>
      <c r="F5159" s="1">
        <v>4</v>
      </c>
    </row>
    <row r="5160" spans="1:6" x14ac:dyDescent="0.25">
      <c r="A5160" s="1">
        <v>6</v>
      </c>
      <c r="B5160" s="1" t="s">
        <v>1188</v>
      </c>
      <c r="C5160" s="1" t="s">
        <v>568</v>
      </c>
      <c r="D5160" s="1">
        <v>1</v>
      </c>
      <c r="E5160" s="1">
        <v>0</v>
      </c>
      <c r="F5160" s="1">
        <v>1</v>
      </c>
    </row>
    <row r="5161" spans="1:6" x14ac:dyDescent="0.25">
      <c r="A5161" s="1">
        <v>7</v>
      </c>
      <c r="B5161" s="1" t="s">
        <v>1189</v>
      </c>
      <c r="C5161" s="1" t="s">
        <v>1208</v>
      </c>
      <c r="D5161" s="1">
        <v>1</v>
      </c>
      <c r="E5161" s="1">
        <v>0</v>
      </c>
      <c r="F5161" s="1">
        <v>1</v>
      </c>
    </row>
    <row r="5162" spans="1:6" x14ac:dyDescent="0.25">
      <c r="A5162" s="1">
        <v>6</v>
      </c>
      <c r="B5162" s="1" t="s">
        <v>1188</v>
      </c>
      <c r="C5162" s="1" t="s">
        <v>570</v>
      </c>
      <c r="D5162" s="1">
        <v>0</v>
      </c>
      <c r="E5162" s="1">
        <v>1</v>
      </c>
      <c r="F5162" s="1">
        <v>1</v>
      </c>
    </row>
    <row r="5163" spans="1:6" x14ac:dyDescent="0.25">
      <c r="A5163" s="1">
        <v>7</v>
      </c>
      <c r="B5163" s="1" t="s">
        <v>1189</v>
      </c>
      <c r="C5163" s="1" t="s">
        <v>1209</v>
      </c>
      <c r="D5163" s="1">
        <v>0</v>
      </c>
      <c r="E5163" s="1">
        <v>1</v>
      </c>
      <c r="F5163" s="1">
        <v>1</v>
      </c>
    </row>
    <row r="5164" spans="1:6" x14ac:dyDescent="0.25">
      <c r="A5164" s="1">
        <v>6</v>
      </c>
      <c r="B5164" s="1" t="s">
        <v>1188</v>
      </c>
      <c r="C5164" s="1" t="s">
        <v>970</v>
      </c>
      <c r="D5164" s="1">
        <v>0</v>
      </c>
      <c r="E5164" s="1">
        <v>1</v>
      </c>
      <c r="F5164" s="1">
        <v>1</v>
      </c>
    </row>
    <row r="5165" spans="1:6" x14ac:dyDescent="0.25">
      <c r="A5165" s="1">
        <v>7</v>
      </c>
      <c r="B5165" s="1" t="s">
        <v>1189</v>
      </c>
      <c r="C5165" s="1" t="s">
        <v>1210</v>
      </c>
      <c r="D5165" s="1">
        <v>0</v>
      </c>
      <c r="E5165" s="1">
        <v>1</v>
      </c>
      <c r="F5165" s="1">
        <v>1</v>
      </c>
    </row>
    <row r="5166" spans="1:6" x14ac:dyDescent="0.25">
      <c r="A5166" s="1">
        <v>6</v>
      </c>
      <c r="B5166" s="1" t="s">
        <v>1188</v>
      </c>
      <c r="C5166" s="1" t="s">
        <v>576</v>
      </c>
      <c r="D5166" s="1">
        <v>1</v>
      </c>
      <c r="E5166" s="1">
        <v>0</v>
      </c>
      <c r="F5166" s="1">
        <v>1</v>
      </c>
    </row>
    <row r="5167" spans="1:6" x14ac:dyDescent="0.25">
      <c r="A5167" s="1">
        <v>7</v>
      </c>
      <c r="B5167" s="1" t="s">
        <v>1189</v>
      </c>
      <c r="C5167" s="1" t="s">
        <v>1211</v>
      </c>
      <c r="D5167" s="1">
        <v>1</v>
      </c>
      <c r="E5167" s="1">
        <v>0</v>
      </c>
      <c r="F5167" s="1">
        <v>1</v>
      </c>
    </row>
    <row r="5168" spans="1:6" x14ac:dyDescent="0.25">
      <c r="A5168" s="1">
        <v>6</v>
      </c>
      <c r="B5168" s="1" t="s">
        <v>1188</v>
      </c>
      <c r="C5168" s="1" t="s">
        <v>851</v>
      </c>
      <c r="D5168" s="1">
        <v>0</v>
      </c>
      <c r="E5168" s="1">
        <v>3</v>
      </c>
      <c r="F5168" s="1">
        <v>3</v>
      </c>
    </row>
    <row r="5169" spans="1:6" x14ac:dyDescent="0.25">
      <c r="A5169" s="1">
        <v>7</v>
      </c>
      <c r="B5169" s="1" t="s">
        <v>1189</v>
      </c>
      <c r="C5169" s="1" t="s">
        <v>1212</v>
      </c>
      <c r="D5169" s="1">
        <v>0</v>
      </c>
      <c r="E5169" s="1">
        <v>3</v>
      </c>
      <c r="F5169" s="1">
        <v>3</v>
      </c>
    </row>
    <row r="5170" spans="1:6" x14ac:dyDescent="0.25">
      <c r="A5170" s="1">
        <v>6</v>
      </c>
      <c r="B5170" s="1" t="s">
        <v>1188</v>
      </c>
      <c r="C5170" s="1" t="s">
        <v>633</v>
      </c>
      <c r="D5170" s="1">
        <v>0</v>
      </c>
      <c r="E5170" s="1">
        <v>2</v>
      </c>
      <c r="F5170" s="1">
        <v>2</v>
      </c>
    </row>
    <row r="5171" spans="1:6" x14ac:dyDescent="0.25">
      <c r="A5171" s="1">
        <v>7</v>
      </c>
      <c r="B5171" s="1" t="s">
        <v>1189</v>
      </c>
      <c r="C5171" s="1" t="s">
        <v>634</v>
      </c>
      <c r="D5171" s="1">
        <v>0</v>
      </c>
      <c r="E5171" s="1">
        <v>2</v>
      </c>
      <c r="F5171" s="1">
        <v>2</v>
      </c>
    </row>
    <row r="5172" spans="1:6" x14ac:dyDescent="0.25">
      <c r="A5172" s="1">
        <v>6</v>
      </c>
      <c r="B5172" s="1" t="s">
        <v>1188</v>
      </c>
      <c r="C5172" s="1" t="s">
        <v>586</v>
      </c>
      <c r="D5172" s="1">
        <v>2</v>
      </c>
      <c r="E5172" s="1">
        <v>2</v>
      </c>
      <c r="F5172" s="1">
        <v>4</v>
      </c>
    </row>
    <row r="5173" spans="1:6" x14ac:dyDescent="0.25">
      <c r="A5173" s="1">
        <v>7</v>
      </c>
      <c r="B5173" s="1" t="s">
        <v>1189</v>
      </c>
      <c r="C5173" s="1" t="s">
        <v>1213</v>
      </c>
      <c r="D5173" s="1">
        <v>2</v>
      </c>
      <c r="E5173" s="1">
        <v>2</v>
      </c>
      <c r="F5173" s="1">
        <v>4</v>
      </c>
    </row>
    <row r="5174" spans="1:6" x14ac:dyDescent="0.25">
      <c r="A5174" s="1">
        <v>6</v>
      </c>
      <c r="B5174" s="1" t="s">
        <v>1188</v>
      </c>
      <c r="C5174" s="1" t="s">
        <v>832</v>
      </c>
      <c r="D5174" s="1">
        <v>1</v>
      </c>
      <c r="E5174" s="1">
        <v>0</v>
      </c>
      <c r="F5174" s="1">
        <v>1</v>
      </c>
    </row>
    <row r="5175" spans="1:6" x14ac:dyDescent="0.25">
      <c r="A5175" s="1">
        <v>7</v>
      </c>
      <c r="B5175" s="1" t="s">
        <v>1189</v>
      </c>
      <c r="C5175" s="1" t="s">
        <v>1214</v>
      </c>
      <c r="D5175" s="1">
        <v>1</v>
      </c>
      <c r="E5175" s="1">
        <v>0</v>
      </c>
      <c r="F5175" s="1">
        <v>1</v>
      </c>
    </row>
    <row r="5176" spans="1:6" x14ac:dyDescent="0.25">
      <c r="A5176" s="1">
        <v>5</v>
      </c>
      <c r="B5176" s="1" t="s">
        <v>110</v>
      </c>
      <c r="C5176" s="1" t="s">
        <v>41</v>
      </c>
      <c r="D5176" s="1">
        <v>10201</v>
      </c>
      <c r="E5176" s="1">
        <v>9863</v>
      </c>
      <c r="F5176" s="1">
        <v>20064</v>
      </c>
    </row>
    <row r="5177" spans="1:6" x14ac:dyDescent="0.25">
      <c r="A5177" s="1">
        <v>6</v>
      </c>
      <c r="B5177" s="1" t="s">
        <v>1215</v>
      </c>
      <c r="C5177" s="1" t="s">
        <v>321</v>
      </c>
      <c r="D5177" s="1">
        <v>8107</v>
      </c>
      <c r="E5177" s="1">
        <v>7794</v>
      </c>
      <c r="F5177" s="1">
        <v>15901</v>
      </c>
    </row>
    <row r="5178" spans="1:6" x14ac:dyDescent="0.25">
      <c r="A5178" s="1">
        <v>7</v>
      </c>
      <c r="B5178" s="1" t="s">
        <v>1216</v>
      </c>
      <c r="C5178" s="1" t="s">
        <v>323</v>
      </c>
      <c r="D5178" s="1">
        <v>87</v>
      </c>
      <c r="E5178" s="1">
        <v>103</v>
      </c>
      <c r="F5178" s="1">
        <v>190</v>
      </c>
    </row>
    <row r="5179" spans="1:6" x14ac:dyDescent="0.25">
      <c r="A5179" s="1">
        <v>7</v>
      </c>
      <c r="B5179" s="1" t="s">
        <v>1216</v>
      </c>
      <c r="C5179" s="1" t="s">
        <v>324</v>
      </c>
      <c r="D5179" s="1">
        <v>2</v>
      </c>
      <c r="E5179" s="1">
        <v>2</v>
      </c>
      <c r="F5179" s="1">
        <v>4</v>
      </c>
    </row>
    <row r="5180" spans="1:6" x14ac:dyDescent="0.25">
      <c r="A5180" s="1">
        <v>7</v>
      </c>
      <c r="B5180" s="1" t="s">
        <v>1216</v>
      </c>
      <c r="C5180" s="1" t="s">
        <v>325</v>
      </c>
      <c r="D5180" s="1">
        <v>291</v>
      </c>
      <c r="E5180" s="1">
        <v>290</v>
      </c>
      <c r="F5180" s="1">
        <v>581</v>
      </c>
    </row>
    <row r="5181" spans="1:6" x14ac:dyDescent="0.25">
      <c r="A5181" s="1">
        <v>7</v>
      </c>
      <c r="B5181" s="1" t="s">
        <v>1216</v>
      </c>
      <c r="C5181" s="1" t="s">
        <v>326</v>
      </c>
      <c r="D5181" s="1">
        <v>80</v>
      </c>
      <c r="E5181" s="1">
        <v>76</v>
      </c>
      <c r="F5181" s="1">
        <v>156</v>
      </c>
    </row>
    <row r="5182" spans="1:6" x14ac:dyDescent="0.25">
      <c r="A5182" s="1">
        <v>7</v>
      </c>
      <c r="B5182" s="1" t="s">
        <v>1216</v>
      </c>
      <c r="C5182" s="1" t="s">
        <v>327</v>
      </c>
      <c r="D5182" s="1">
        <v>67</v>
      </c>
      <c r="E5182" s="1">
        <v>76</v>
      </c>
      <c r="F5182" s="1">
        <v>143</v>
      </c>
    </row>
    <row r="5183" spans="1:6" x14ac:dyDescent="0.25">
      <c r="A5183" s="1">
        <v>7</v>
      </c>
      <c r="B5183" s="1" t="s">
        <v>1216</v>
      </c>
      <c r="C5183" s="1" t="s">
        <v>328</v>
      </c>
      <c r="D5183" s="1">
        <v>249</v>
      </c>
      <c r="E5183" s="1">
        <v>235</v>
      </c>
      <c r="F5183" s="1">
        <v>484</v>
      </c>
    </row>
    <row r="5184" spans="1:6" x14ac:dyDescent="0.25">
      <c r="A5184" s="1">
        <v>7</v>
      </c>
      <c r="B5184" s="1" t="s">
        <v>1216</v>
      </c>
      <c r="C5184" s="1" t="s">
        <v>329</v>
      </c>
      <c r="D5184" s="1">
        <v>156</v>
      </c>
      <c r="E5184" s="1">
        <v>155</v>
      </c>
      <c r="F5184" s="1">
        <v>311</v>
      </c>
    </row>
    <row r="5185" spans="1:6" x14ac:dyDescent="0.25">
      <c r="A5185" s="1">
        <v>7</v>
      </c>
      <c r="B5185" s="1" t="s">
        <v>1216</v>
      </c>
      <c r="C5185" s="1" t="s">
        <v>330</v>
      </c>
      <c r="D5185" s="1">
        <v>147</v>
      </c>
      <c r="E5185" s="1">
        <v>160</v>
      </c>
      <c r="F5185" s="1">
        <v>307</v>
      </c>
    </row>
    <row r="5186" spans="1:6" x14ac:dyDescent="0.25">
      <c r="A5186" s="1">
        <v>7</v>
      </c>
      <c r="B5186" s="1" t="s">
        <v>1216</v>
      </c>
      <c r="C5186" s="1" t="s">
        <v>331</v>
      </c>
      <c r="D5186" s="1">
        <v>269</v>
      </c>
      <c r="E5186" s="1">
        <v>273</v>
      </c>
      <c r="F5186" s="1">
        <v>542</v>
      </c>
    </row>
    <row r="5187" spans="1:6" x14ac:dyDescent="0.25">
      <c r="A5187" s="1">
        <v>7</v>
      </c>
      <c r="B5187" s="1" t="s">
        <v>1216</v>
      </c>
      <c r="C5187" s="1" t="s">
        <v>332</v>
      </c>
      <c r="D5187" s="1">
        <v>276</v>
      </c>
      <c r="E5187" s="1">
        <v>232</v>
      </c>
      <c r="F5187" s="1">
        <v>508</v>
      </c>
    </row>
    <row r="5188" spans="1:6" x14ac:dyDescent="0.25">
      <c r="A5188" s="1">
        <v>7</v>
      </c>
      <c r="B5188" s="1" t="s">
        <v>1216</v>
      </c>
      <c r="C5188" s="1" t="s">
        <v>333</v>
      </c>
      <c r="D5188" s="1">
        <v>97</v>
      </c>
      <c r="E5188" s="1">
        <v>90</v>
      </c>
      <c r="F5188" s="1">
        <v>187</v>
      </c>
    </row>
    <row r="5189" spans="1:6" x14ac:dyDescent="0.25">
      <c r="A5189" s="1">
        <v>7</v>
      </c>
      <c r="B5189" s="1" t="s">
        <v>1216</v>
      </c>
      <c r="C5189" s="1" t="s">
        <v>334</v>
      </c>
      <c r="D5189" s="1">
        <v>280</v>
      </c>
      <c r="E5189" s="1">
        <v>273</v>
      </c>
      <c r="F5189" s="1">
        <v>553</v>
      </c>
    </row>
    <row r="5190" spans="1:6" x14ac:dyDescent="0.25">
      <c r="A5190" s="1">
        <v>7</v>
      </c>
      <c r="B5190" s="1" t="s">
        <v>1216</v>
      </c>
      <c r="C5190" s="1" t="s">
        <v>335</v>
      </c>
      <c r="D5190" s="1">
        <v>223</v>
      </c>
      <c r="E5190" s="1">
        <v>239</v>
      </c>
      <c r="F5190" s="1">
        <v>462</v>
      </c>
    </row>
    <row r="5191" spans="1:6" x14ac:dyDescent="0.25">
      <c r="A5191" s="1">
        <v>7</v>
      </c>
      <c r="B5191" s="1" t="s">
        <v>1216</v>
      </c>
      <c r="C5191" s="1" t="s">
        <v>336</v>
      </c>
      <c r="D5191" s="1">
        <v>225</v>
      </c>
      <c r="E5191" s="1">
        <v>204</v>
      </c>
      <c r="F5191" s="1">
        <v>429</v>
      </c>
    </row>
    <row r="5192" spans="1:6" x14ac:dyDescent="0.25">
      <c r="A5192" s="1">
        <v>7</v>
      </c>
      <c r="B5192" s="1" t="s">
        <v>1216</v>
      </c>
      <c r="C5192" s="1" t="s">
        <v>337</v>
      </c>
      <c r="D5192" s="1">
        <v>98</v>
      </c>
      <c r="E5192" s="1">
        <v>97</v>
      </c>
      <c r="F5192" s="1">
        <v>195</v>
      </c>
    </row>
    <row r="5193" spans="1:6" x14ac:dyDescent="0.25">
      <c r="A5193" s="1">
        <v>7</v>
      </c>
      <c r="B5193" s="1" t="s">
        <v>1216</v>
      </c>
      <c r="C5193" s="1" t="s">
        <v>338</v>
      </c>
      <c r="D5193" s="1">
        <v>204</v>
      </c>
      <c r="E5193" s="1">
        <v>185</v>
      </c>
      <c r="F5193" s="1">
        <v>389</v>
      </c>
    </row>
    <row r="5194" spans="1:6" x14ac:dyDescent="0.25">
      <c r="A5194" s="1">
        <v>7</v>
      </c>
      <c r="B5194" s="1" t="s">
        <v>1216</v>
      </c>
      <c r="C5194" s="1" t="s">
        <v>339</v>
      </c>
      <c r="D5194" s="1">
        <v>304</v>
      </c>
      <c r="E5194" s="1">
        <v>281</v>
      </c>
      <c r="F5194" s="1">
        <v>585</v>
      </c>
    </row>
    <row r="5195" spans="1:6" x14ac:dyDescent="0.25">
      <c r="A5195" s="1">
        <v>7</v>
      </c>
      <c r="B5195" s="1" t="s">
        <v>1216</v>
      </c>
      <c r="C5195" s="1" t="s">
        <v>340</v>
      </c>
      <c r="D5195" s="1">
        <v>102</v>
      </c>
      <c r="E5195" s="1">
        <v>97</v>
      </c>
      <c r="F5195" s="1">
        <v>199</v>
      </c>
    </row>
    <row r="5196" spans="1:6" x14ac:dyDescent="0.25">
      <c r="A5196" s="1">
        <v>7</v>
      </c>
      <c r="B5196" s="1" t="s">
        <v>1216</v>
      </c>
      <c r="C5196" s="1" t="s">
        <v>341</v>
      </c>
      <c r="D5196" s="1">
        <v>312</v>
      </c>
      <c r="E5196" s="1">
        <v>324</v>
      </c>
      <c r="F5196" s="1">
        <v>636</v>
      </c>
    </row>
    <row r="5197" spans="1:6" x14ac:dyDescent="0.25">
      <c r="A5197" s="1">
        <v>7</v>
      </c>
      <c r="B5197" s="1" t="s">
        <v>1216</v>
      </c>
      <c r="C5197" s="1" t="s">
        <v>342</v>
      </c>
      <c r="D5197" s="1">
        <v>232</v>
      </c>
      <c r="E5197" s="1">
        <v>219</v>
      </c>
      <c r="F5197" s="1">
        <v>451</v>
      </c>
    </row>
    <row r="5198" spans="1:6" x14ac:dyDescent="0.25">
      <c r="A5198" s="1">
        <v>7</v>
      </c>
      <c r="B5198" s="1" t="s">
        <v>1216</v>
      </c>
      <c r="C5198" s="1" t="s">
        <v>343</v>
      </c>
      <c r="D5198" s="1">
        <v>234</v>
      </c>
      <c r="E5198" s="1">
        <v>234</v>
      </c>
      <c r="F5198" s="1">
        <v>468</v>
      </c>
    </row>
    <row r="5199" spans="1:6" x14ac:dyDescent="0.25">
      <c r="A5199" s="1">
        <v>7</v>
      </c>
      <c r="B5199" s="1" t="s">
        <v>1216</v>
      </c>
      <c r="C5199" s="1" t="s">
        <v>344</v>
      </c>
      <c r="D5199" s="1">
        <v>119</v>
      </c>
      <c r="E5199" s="1">
        <v>100</v>
      </c>
      <c r="F5199" s="1">
        <v>219</v>
      </c>
    </row>
    <row r="5200" spans="1:6" x14ac:dyDescent="0.25">
      <c r="A5200" s="1">
        <v>7</v>
      </c>
      <c r="B5200" s="1" t="s">
        <v>1216</v>
      </c>
      <c r="C5200" s="1" t="s">
        <v>345</v>
      </c>
      <c r="D5200" s="1">
        <v>186</v>
      </c>
      <c r="E5200" s="1">
        <v>180</v>
      </c>
      <c r="F5200" s="1">
        <v>366</v>
      </c>
    </row>
    <row r="5201" spans="1:6" x14ac:dyDescent="0.25">
      <c r="A5201" s="1">
        <v>7</v>
      </c>
      <c r="B5201" s="1" t="s">
        <v>1216</v>
      </c>
      <c r="C5201" s="1" t="s">
        <v>346</v>
      </c>
      <c r="D5201" s="1">
        <v>230</v>
      </c>
      <c r="E5201" s="1">
        <v>203</v>
      </c>
      <c r="F5201" s="1">
        <v>433</v>
      </c>
    </row>
    <row r="5202" spans="1:6" x14ac:dyDescent="0.25">
      <c r="A5202" s="1">
        <v>7</v>
      </c>
      <c r="B5202" s="1" t="s">
        <v>1216</v>
      </c>
      <c r="C5202" s="1" t="s">
        <v>347</v>
      </c>
      <c r="D5202" s="1">
        <v>198</v>
      </c>
      <c r="E5202" s="1">
        <v>219</v>
      </c>
      <c r="F5202" s="1">
        <v>417</v>
      </c>
    </row>
    <row r="5203" spans="1:6" x14ac:dyDescent="0.25">
      <c r="A5203" s="1">
        <v>7</v>
      </c>
      <c r="B5203" s="1" t="s">
        <v>1216</v>
      </c>
      <c r="C5203" s="1" t="s">
        <v>348</v>
      </c>
      <c r="D5203" s="1">
        <v>151</v>
      </c>
      <c r="E5203" s="1">
        <v>153</v>
      </c>
      <c r="F5203" s="1">
        <v>304</v>
      </c>
    </row>
    <row r="5204" spans="1:6" x14ac:dyDescent="0.25">
      <c r="A5204" s="1">
        <v>7</v>
      </c>
      <c r="B5204" s="1" t="s">
        <v>1216</v>
      </c>
      <c r="C5204" s="1" t="s">
        <v>349</v>
      </c>
      <c r="D5204" s="1">
        <v>278</v>
      </c>
      <c r="E5204" s="1">
        <v>232</v>
      </c>
      <c r="F5204" s="1">
        <v>510</v>
      </c>
    </row>
    <row r="5205" spans="1:6" x14ac:dyDescent="0.25">
      <c r="A5205" s="1">
        <v>7</v>
      </c>
      <c r="B5205" s="1" t="s">
        <v>1216</v>
      </c>
      <c r="C5205" s="1" t="s">
        <v>350</v>
      </c>
      <c r="D5205" s="1">
        <v>272</v>
      </c>
      <c r="E5205" s="1">
        <v>271</v>
      </c>
      <c r="F5205" s="1">
        <v>543</v>
      </c>
    </row>
    <row r="5206" spans="1:6" x14ac:dyDescent="0.25">
      <c r="A5206" s="1">
        <v>7</v>
      </c>
      <c r="B5206" s="1" t="s">
        <v>1216</v>
      </c>
      <c r="C5206" s="1" t="s">
        <v>351</v>
      </c>
      <c r="D5206" s="1">
        <v>199</v>
      </c>
      <c r="E5206" s="1">
        <v>210</v>
      </c>
      <c r="F5206" s="1">
        <v>409</v>
      </c>
    </row>
    <row r="5207" spans="1:6" x14ac:dyDescent="0.25">
      <c r="A5207" s="1">
        <v>7</v>
      </c>
      <c r="B5207" s="1" t="s">
        <v>1216</v>
      </c>
      <c r="C5207" s="1" t="s">
        <v>352</v>
      </c>
      <c r="D5207" s="1">
        <v>293</v>
      </c>
      <c r="E5207" s="1">
        <v>270</v>
      </c>
      <c r="F5207" s="1">
        <v>563</v>
      </c>
    </row>
    <row r="5208" spans="1:6" x14ac:dyDescent="0.25">
      <c r="A5208" s="1">
        <v>7</v>
      </c>
      <c r="B5208" s="1" t="s">
        <v>1216</v>
      </c>
      <c r="C5208" s="1" t="s">
        <v>353</v>
      </c>
      <c r="D5208" s="1">
        <v>297</v>
      </c>
      <c r="E5208" s="1">
        <v>299</v>
      </c>
      <c r="F5208" s="1">
        <v>596</v>
      </c>
    </row>
    <row r="5209" spans="1:6" x14ac:dyDescent="0.25">
      <c r="A5209" s="1">
        <v>7</v>
      </c>
      <c r="B5209" s="1" t="s">
        <v>1216</v>
      </c>
      <c r="C5209" s="1" t="s">
        <v>354</v>
      </c>
      <c r="D5209" s="1">
        <v>246</v>
      </c>
      <c r="E5209" s="1">
        <v>237</v>
      </c>
      <c r="F5209" s="1">
        <v>483</v>
      </c>
    </row>
    <row r="5210" spans="1:6" x14ac:dyDescent="0.25">
      <c r="A5210" s="1">
        <v>7</v>
      </c>
      <c r="B5210" s="1" t="s">
        <v>1216</v>
      </c>
      <c r="C5210" s="1" t="s">
        <v>355</v>
      </c>
      <c r="D5210" s="1">
        <v>272</v>
      </c>
      <c r="E5210" s="1">
        <v>250</v>
      </c>
      <c r="F5210" s="1">
        <v>522</v>
      </c>
    </row>
    <row r="5211" spans="1:6" x14ac:dyDescent="0.25">
      <c r="A5211" s="1">
        <v>7</v>
      </c>
      <c r="B5211" s="1" t="s">
        <v>1216</v>
      </c>
      <c r="C5211" s="1" t="s">
        <v>356</v>
      </c>
      <c r="D5211" s="1">
        <v>252</v>
      </c>
      <c r="E5211" s="1">
        <v>231</v>
      </c>
      <c r="F5211" s="1">
        <v>483</v>
      </c>
    </row>
    <row r="5212" spans="1:6" x14ac:dyDescent="0.25">
      <c r="A5212" s="1">
        <v>7</v>
      </c>
      <c r="B5212" s="1" t="s">
        <v>1216</v>
      </c>
      <c r="C5212" s="1" t="s">
        <v>357</v>
      </c>
      <c r="D5212" s="1">
        <v>212</v>
      </c>
      <c r="E5212" s="1">
        <v>207</v>
      </c>
      <c r="F5212" s="1">
        <v>419</v>
      </c>
    </row>
    <row r="5213" spans="1:6" x14ac:dyDescent="0.25">
      <c r="A5213" s="1">
        <v>7</v>
      </c>
      <c r="B5213" s="1" t="s">
        <v>1216</v>
      </c>
      <c r="C5213" s="1" t="s">
        <v>358</v>
      </c>
      <c r="D5213" s="1">
        <v>193</v>
      </c>
      <c r="E5213" s="1">
        <v>192</v>
      </c>
      <c r="F5213" s="1">
        <v>385</v>
      </c>
    </row>
    <row r="5214" spans="1:6" x14ac:dyDescent="0.25">
      <c r="A5214" s="1">
        <v>7</v>
      </c>
      <c r="B5214" s="1" t="s">
        <v>1216</v>
      </c>
      <c r="C5214" s="1" t="s">
        <v>359</v>
      </c>
      <c r="D5214" s="1">
        <v>271</v>
      </c>
      <c r="E5214" s="1">
        <v>248</v>
      </c>
      <c r="F5214" s="1">
        <v>519</v>
      </c>
    </row>
    <row r="5215" spans="1:6" x14ac:dyDescent="0.25">
      <c r="A5215" s="1">
        <v>7</v>
      </c>
      <c r="B5215" s="1" t="s">
        <v>1216</v>
      </c>
      <c r="C5215" s="1" t="s">
        <v>360</v>
      </c>
      <c r="D5215" s="1">
        <v>173</v>
      </c>
      <c r="E5215" s="1">
        <v>169</v>
      </c>
      <c r="F5215" s="1">
        <v>342</v>
      </c>
    </row>
    <row r="5216" spans="1:6" x14ac:dyDescent="0.25">
      <c r="A5216" s="1">
        <v>7</v>
      </c>
      <c r="B5216" s="1" t="s">
        <v>1216</v>
      </c>
      <c r="C5216" s="1" t="s">
        <v>361</v>
      </c>
      <c r="D5216" s="1">
        <v>210</v>
      </c>
      <c r="E5216" s="1">
        <v>165</v>
      </c>
      <c r="F5216" s="1">
        <v>375</v>
      </c>
    </row>
    <row r="5217" spans="1:6" x14ac:dyDescent="0.25">
      <c r="A5217" s="1">
        <v>7</v>
      </c>
      <c r="B5217" s="1" t="s">
        <v>1216</v>
      </c>
      <c r="C5217" s="1" t="s">
        <v>362</v>
      </c>
      <c r="D5217" s="1">
        <v>106</v>
      </c>
      <c r="E5217" s="1">
        <v>112</v>
      </c>
      <c r="F5217" s="1">
        <v>218</v>
      </c>
    </row>
    <row r="5218" spans="1:6" x14ac:dyDescent="0.25">
      <c r="A5218" s="1">
        <v>7</v>
      </c>
      <c r="B5218" s="1" t="s">
        <v>1216</v>
      </c>
      <c r="C5218" s="1" t="s">
        <v>363</v>
      </c>
      <c r="D5218" s="1">
        <v>3</v>
      </c>
      <c r="E5218" s="1">
        <v>0</v>
      </c>
      <c r="F5218" s="1">
        <v>3</v>
      </c>
    </row>
    <row r="5219" spans="1:6" x14ac:dyDescent="0.25">
      <c r="A5219" s="1">
        <v>7</v>
      </c>
      <c r="B5219" s="1" t="s">
        <v>1216</v>
      </c>
      <c r="C5219" s="1" t="s">
        <v>367</v>
      </c>
      <c r="D5219" s="1">
        <v>3</v>
      </c>
      <c r="E5219" s="1">
        <v>0</v>
      </c>
      <c r="F5219" s="1">
        <v>3</v>
      </c>
    </row>
    <row r="5220" spans="1:6" x14ac:dyDescent="0.25">
      <c r="A5220" s="1">
        <v>7</v>
      </c>
      <c r="B5220" s="1" t="s">
        <v>1216</v>
      </c>
      <c r="C5220" s="1" t="s">
        <v>369</v>
      </c>
      <c r="D5220" s="1">
        <v>1</v>
      </c>
      <c r="E5220" s="1">
        <v>0</v>
      </c>
      <c r="F5220" s="1">
        <v>1</v>
      </c>
    </row>
    <row r="5221" spans="1:6" x14ac:dyDescent="0.25">
      <c r="A5221" s="1">
        <v>7</v>
      </c>
      <c r="B5221" s="1" t="s">
        <v>1216</v>
      </c>
      <c r="C5221" s="1" t="s">
        <v>380</v>
      </c>
      <c r="D5221" s="1">
        <v>1</v>
      </c>
      <c r="E5221" s="1">
        <v>0</v>
      </c>
      <c r="F5221" s="1">
        <v>1</v>
      </c>
    </row>
    <row r="5222" spans="1:6" x14ac:dyDescent="0.25">
      <c r="A5222" s="1">
        <v>7</v>
      </c>
      <c r="B5222" s="1" t="s">
        <v>1216</v>
      </c>
      <c r="C5222" s="1" t="s">
        <v>382</v>
      </c>
      <c r="D5222" s="1">
        <v>1</v>
      </c>
      <c r="E5222" s="1">
        <v>0</v>
      </c>
      <c r="F5222" s="1">
        <v>1</v>
      </c>
    </row>
    <row r="5223" spans="1:6" x14ac:dyDescent="0.25">
      <c r="A5223" s="1">
        <v>7</v>
      </c>
      <c r="B5223" s="1" t="s">
        <v>1216</v>
      </c>
      <c r="C5223" s="1" t="s">
        <v>384</v>
      </c>
      <c r="D5223" s="1">
        <v>2</v>
      </c>
      <c r="E5223" s="1">
        <v>0</v>
      </c>
      <c r="F5223" s="1">
        <v>2</v>
      </c>
    </row>
    <row r="5224" spans="1:6" x14ac:dyDescent="0.25">
      <c r="A5224" s="1">
        <v>7</v>
      </c>
      <c r="B5224" s="1" t="s">
        <v>1216</v>
      </c>
      <c r="C5224" s="1" t="s">
        <v>385</v>
      </c>
      <c r="D5224" s="1">
        <v>1</v>
      </c>
      <c r="E5224" s="1">
        <v>0</v>
      </c>
      <c r="F5224" s="1">
        <v>1</v>
      </c>
    </row>
    <row r="5225" spans="1:6" x14ac:dyDescent="0.25">
      <c r="A5225" s="1">
        <v>7</v>
      </c>
      <c r="B5225" s="1" t="s">
        <v>1216</v>
      </c>
      <c r="C5225" s="1" t="s">
        <v>386</v>
      </c>
      <c r="D5225" s="1">
        <v>1</v>
      </c>
      <c r="E5225" s="1">
        <v>1</v>
      </c>
      <c r="F5225" s="1">
        <v>2</v>
      </c>
    </row>
    <row r="5226" spans="1:6" x14ac:dyDescent="0.25">
      <c r="A5226" s="1">
        <v>7</v>
      </c>
      <c r="B5226" s="1" t="s">
        <v>1216</v>
      </c>
      <c r="C5226" s="1" t="s">
        <v>387</v>
      </c>
      <c r="D5226" s="1">
        <v>1</v>
      </c>
      <c r="E5226" s="1">
        <v>0</v>
      </c>
      <c r="F5226" s="1">
        <v>1</v>
      </c>
    </row>
    <row r="5227" spans="1:6" x14ac:dyDescent="0.25">
      <c r="A5227" s="1">
        <v>6</v>
      </c>
      <c r="B5227" s="1" t="s">
        <v>1215</v>
      </c>
      <c r="C5227" s="1" t="s">
        <v>425</v>
      </c>
      <c r="D5227" s="1">
        <v>2062</v>
      </c>
      <c r="E5227" s="1">
        <v>2038</v>
      </c>
      <c r="F5227" s="1">
        <v>4100</v>
      </c>
    </row>
    <row r="5228" spans="1:6" x14ac:dyDescent="0.25">
      <c r="A5228" s="1">
        <v>7</v>
      </c>
      <c r="B5228" s="1" t="s">
        <v>1216</v>
      </c>
      <c r="C5228" s="1" t="s">
        <v>426</v>
      </c>
      <c r="D5228" s="1">
        <v>4</v>
      </c>
      <c r="E5228" s="1">
        <v>2</v>
      </c>
      <c r="F5228" s="1">
        <v>6</v>
      </c>
    </row>
    <row r="5229" spans="1:6" x14ac:dyDescent="0.25">
      <c r="A5229" s="1">
        <v>7</v>
      </c>
      <c r="B5229" s="1" t="s">
        <v>1216</v>
      </c>
      <c r="C5229" s="1" t="s">
        <v>427</v>
      </c>
      <c r="D5229" s="1">
        <v>84</v>
      </c>
      <c r="E5229" s="1">
        <v>78</v>
      </c>
      <c r="F5229" s="1">
        <v>162</v>
      </c>
    </row>
    <row r="5230" spans="1:6" x14ac:dyDescent="0.25">
      <c r="A5230" s="1">
        <v>7</v>
      </c>
      <c r="B5230" s="1" t="s">
        <v>1216</v>
      </c>
      <c r="C5230" s="1" t="s">
        <v>428</v>
      </c>
      <c r="D5230" s="1">
        <v>18</v>
      </c>
      <c r="E5230" s="1">
        <v>8</v>
      </c>
      <c r="F5230" s="1">
        <v>26</v>
      </c>
    </row>
    <row r="5231" spans="1:6" x14ac:dyDescent="0.25">
      <c r="A5231" s="1">
        <v>7</v>
      </c>
      <c r="B5231" s="1" t="s">
        <v>1216</v>
      </c>
      <c r="C5231" s="1" t="s">
        <v>429</v>
      </c>
      <c r="D5231" s="1">
        <v>21</v>
      </c>
      <c r="E5231" s="1">
        <v>23</v>
      </c>
      <c r="F5231" s="1">
        <v>44</v>
      </c>
    </row>
    <row r="5232" spans="1:6" x14ac:dyDescent="0.25">
      <c r="A5232" s="1">
        <v>7</v>
      </c>
      <c r="B5232" s="1" t="s">
        <v>1216</v>
      </c>
      <c r="C5232" s="1" t="s">
        <v>430</v>
      </c>
      <c r="D5232" s="1">
        <v>62</v>
      </c>
      <c r="E5232" s="1">
        <v>55</v>
      </c>
      <c r="F5232" s="1">
        <v>117</v>
      </c>
    </row>
    <row r="5233" spans="1:6" x14ac:dyDescent="0.25">
      <c r="A5233" s="1">
        <v>7</v>
      </c>
      <c r="B5233" s="1" t="s">
        <v>1216</v>
      </c>
      <c r="C5233" s="1" t="s">
        <v>431</v>
      </c>
      <c r="D5233" s="1">
        <v>29</v>
      </c>
      <c r="E5233" s="1">
        <v>32</v>
      </c>
      <c r="F5233" s="1">
        <v>61</v>
      </c>
    </row>
    <row r="5234" spans="1:6" x14ac:dyDescent="0.25">
      <c r="A5234" s="1">
        <v>7</v>
      </c>
      <c r="B5234" s="1" t="s">
        <v>1216</v>
      </c>
      <c r="C5234" s="1" t="s">
        <v>432</v>
      </c>
      <c r="D5234" s="1">
        <v>17</v>
      </c>
      <c r="E5234" s="1">
        <v>21</v>
      </c>
      <c r="F5234" s="1">
        <v>38</v>
      </c>
    </row>
    <row r="5235" spans="1:6" x14ac:dyDescent="0.25">
      <c r="A5235" s="1">
        <v>7</v>
      </c>
      <c r="B5235" s="1" t="s">
        <v>1216</v>
      </c>
      <c r="C5235" s="1" t="s">
        <v>433</v>
      </c>
      <c r="D5235" s="1">
        <v>55</v>
      </c>
      <c r="E5235" s="1">
        <v>50</v>
      </c>
      <c r="F5235" s="1">
        <v>105</v>
      </c>
    </row>
    <row r="5236" spans="1:6" x14ac:dyDescent="0.25">
      <c r="A5236" s="1">
        <v>7</v>
      </c>
      <c r="B5236" s="1" t="s">
        <v>1216</v>
      </c>
      <c r="C5236" s="1" t="s">
        <v>434</v>
      </c>
      <c r="D5236" s="1">
        <v>44</v>
      </c>
      <c r="E5236" s="1">
        <v>52</v>
      </c>
      <c r="F5236" s="1">
        <v>96</v>
      </c>
    </row>
    <row r="5237" spans="1:6" x14ac:dyDescent="0.25">
      <c r="A5237" s="1">
        <v>7</v>
      </c>
      <c r="B5237" s="1" t="s">
        <v>1216</v>
      </c>
      <c r="C5237" s="1" t="s">
        <v>435</v>
      </c>
      <c r="D5237" s="1">
        <v>29</v>
      </c>
      <c r="E5237" s="1">
        <v>28</v>
      </c>
      <c r="F5237" s="1">
        <v>57</v>
      </c>
    </row>
    <row r="5238" spans="1:6" x14ac:dyDescent="0.25">
      <c r="A5238" s="1">
        <v>7</v>
      </c>
      <c r="B5238" s="1" t="s">
        <v>1216</v>
      </c>
      <c r="C5238" s="1" t="s">
        <v>436</v>
      </c>
      <c r="D5238" s="1">
        <v>97</v>
      </c>
      <c r="E5238" s="1">
        <v>79</v>
      </c>
      <c r="F5238" s="1">
        <v>176</v>
      </c>
    </row>
    <row r="5239" spans="1:6" x14ac:dyDescent="0.25">
      <c r="A5239" s="1">
        <v>7</v>
      </c>
      <c r="B5239" s="1" t="s">
        <v>1216</v>
      </c>
      <c r="C5239" s="1" t="s">
        <v>437</v>
      </c>
      <c r="D5239" s="1">
        <v>47</v>
      </c>
      <c r="E5239" s="1">
        <v>44</v>
      </c>
      <c r="F5239" s="1">
        <v>91</v>
      </c>
    </row>
    <row r="5240" spans="1:6" x14ac:dyDescent="0.25">
      <c r="A5240" s="1">
        <v>7</v>
      </c>
      <c r="B5240" s="1" t="s">
        <v>1216</v>
      </c>
      <c r="C5240" s="1" t="s">
        <v>438</v>
      </c>
      <c r="D5240" s="1">
        <v>40</v>
      </c>
      <c r="E5240" s="1">
        <v>54</v>
      </c>
      <c r="F5240" s="1">
        <v>94</v>
      </c>
    </row>
    <row r="5241" spans="1:6" x14ac:dyDescent="0.25">
      <c r="A5241" s="1">
        <v>7</v>
      </c>
      <c r="B5241" s="1" t="s">
        <v>1216</v>
      </c>
      <c r="C5241" s="1" t="s">
        <v>439</v>
      </c>
      <c r="D5241" s="1">
        <v>58</v>
      </c>
      <c r="E5241" s="1">
        <v>48</v>
      </c>
      <c r="F5241" s="1">
        <v>106</v>
      </c>
    </row>
    <row r="5242" spans="1:6" x14ac:dyDescent="0.25">
      <c r="A5242" s="1">
        <v>7</v>
      </c>
      <c r="B5242" s="1" t="s">
        <v>1216</v>
      </c>
      <c r="C5242" s="1" t="s">
        <v>440</v>
      </c>
      <c r="D5242" s="1">
        <v>78</v>
      </c>
      <c r="E5242" s="1">
        <v>72</v>
      </c>
      <c r="F5242" s="1">
        <v>150</v>
      </c>
    </row>
    <row r="5243" spans="1:6" x14ac:dyDescent="0.25">
      <c r="A5243" s="1">
        <v>7</v>
      </c>
      <c r="B5243" s="1" t="s">
        <v>1216</v>
      </c>
      <c r="C5243" s="1" t="s">
        <v>441</v>
      </c>
      <c r="D5243" s="1">
        <v>67</v>
      </c>
      <c r="E5243" s="1">
        <v>67</v>
      </c>
      <c r="F5243" s="1">
        <v>134</v>
      </c>
    </row>
    <row r="5244" spans="1:6" x14ac:dyDescent="0.25">
      <c r="A5244" s="1">
        <v>7</v>
      </c>
      <c r="B5244" s="1" t="s">
        <v>1216</v>
      </c>
      <c r="C5244" s="1" t="s">
        <v>442</v>
      </c>
      <c r="D5244" s="1">
        <v>36</v>
      </c>
      <c r="E5244" s="1">
        <v>35</v>
      </c>
      <c r="F5244" s="1">
        <v>71</v>
      </c>
    </row>
    <row r="5245" spans="1:6" x14ac:dyDescent="0.25">
      <c r="A5245" s="1">
        <v>7</v>
      </c>
      <c r="B5245" s="1" t="s">
        <v>1216</v>
      </c>
      <c r="C5245" s="1" t="s">
        <v>443</v>
      </c>
      <c r="D5245" s="1">
        <v>48</v>
      </c>
      <c r="E5245" s="1">
        <v>50</v>
      </c>
      <c r="F5245" s="1">
        <v>98</v>
      </c>
    </row>
    <row r="5246" spans="1:6" x14ac:dyDescent="0.25">
      <c r="A5246" s="1">
        <v>7</v>
      </c>
      <c r="B5246" s="1" t="s">
        <v>1216</v>
      </c>
      <c r="C5246" s="1" t="s">
        <v>444</v>
      </c>
      <c r="D5246" s="1">
        <v>45</v>
      </c>
      <c r="E5246" s="1">
        <v>48</v>
      </c>
      <c r="F5246" s="1">
        <v>93</v>
      </c>
    </row>
    <row r="5247" spans="1:6" x14ac:dyDescent="0.25">
      <c r="A5247" s="1">
        <v>7</v>
      </c>
      <c r="B5247" s="1" t="s">
        <v>1216</v>
      </c>
      <c r="C5247" s="1" t="s">
        <v>445</v>
      </c>
      <c r="D5247" s="1">
        <v>46</v>
      </c>
      <c r="E5247" s="1">
        <v>52</v>
      </c>
      <c r="F5247" s="1">
        <v>98</v>
      </c>
    </row>
    <row r="5248" spans="1:6" x14ac:dyDescent="0.25">
      <c r="A5248" s="1">
        <v>7</v>
      </c>
      <c r="B5248" s="1" t="s">
        <v>1216</v>
      </c>
      <c r="C5248" s="1" t="s">
        <v>446</v>
      </c>
      <c r="D5248" s="1">
        <v>50</v>
      </c>
      <c r="E5248" s="1">
        <v>51</v>
      </c>
      <c r="F5248" s="1">
        <v>101</v>
      </c>
    </row>
    <row r="5249" spans="1:6" x14ac:dyDescent="0.25">
      <c r="A5249" s="1">
        <v>7</v>
      </c>
      <c r="B5249" s="1" t="s">
        <v>1216</v>
      </c>
      <c r="C5249" s="1" t="s">
        <v>447</v>
      </c>
      <c r="D5249" s="1">
        <v>64</v>
      </c>
      <c r="E5249" s="1">
        <v>60</v>
      </c>
      <c r="F5249" s="1">
        <v>124</v>
      </c>
    </row>
    <row r="5250" spans="1:6" x14ac:dyDescent="0.25">
      <c r="A5250" s="1">
        <v>7</v>
      </c>
      <c r="B5250" s="1" t="s">
        <v>1216</v>
      </c>
      <c r="C5250" s="1" t="s">
        <v>448</v>
      </c>
      <c r="D5250" s="1">
        <v>73</v>
      </c>
      <c r="E5250" s="1">
        <v>76</v>
      </c>
      <c r="F5250" s="1">
        <v>149</v>
      </c>
    </row>
    <row r="5251" spans="1:6" x14ac:dyDescent="0.25">
      <c r="A5251" s="1">
        <v>7</v>
      </c>
      <c r="B5251" s="1" t="s">
        <v>1216</v>
      </c>
      <c r="C5251" s="1" t="s">
        <v>449</v>
      </c>
      <c r="D5251" s="1">
        <v>31</v>
      </c>
      <c r="E5251" s="1">
        <v>34</v>
      </c>
      <c r="F5251" s="1">
        <v>65</v>
      </c>
    </row>
    <row r="5252" spans="1:6" x14ac:dyDescent="0.25">
      <c r="A5252" s="1">
        <v>7</v>
      </c>
      <c r="B5252" s="1" t="s">
        <v>1216</v>
      </c>
      <c r="C5252" s="1" t="s">
        <v>450</v>
      </c>
      <c r="D5252" s="1">
        <v>36</v>
      </c>
      <c r="E5252" s="1">
        <v>49</v>
      </c>
      <c r="F5252" s="1">
        <v>85</v>
      </c>
    </row>
    <row r="5253" spans="1:6" x14ac:dyDescent="0.25">
      <c r="A5253" s="1">
        <v>7</v>
      </c>
      <c r="B5253" s="1" t="s">
        <v>1216</v>
      </c>
      <c r="C5253" s="1" t="s">
        <v>451</v>
      </c>
      <c r="D5253" s="1">
        <v>35</v>
      </c>
      <c r="E5253" s="1">
        <v>43</v>
      </c>
      <c r="F5253" s="1">
        <v>78</v>
      </c>
    </row>
    <row r="5254" spans="1:6" x14ac:dyDescent="0.25">
      <c r="A5254" s="1">
        <v>7</v>
      </c>
      <c r="B5254" s="1" t="s">
        <v>1216</v>
      </c>
      <c r="C5254" s="1" t="s">
        <v>452</v>
      </c>
      <c r="D5254" s="1">
        <v>87</v>
      </c>
      <c r="E5254" s="1">
        <v>86</v>
      </c>
      <c r="F5254" s="1">
        <v>173</v>
      </c>
    </row>
    <row r="5255" spans="1:6" x14ac:dyDescent="0.25">
      <c r="A5255" s="1">
        <v>7</v>
      </c>
      <c r="B5255" s="1" t="s">
        <v>1216</v>
      </c>
      <c r="C5255" s="1" t="s">
        <v>453</v>
      </c>
      <c r="D5255" s="1">
        <v>68</v>
      </c>
      <c r="E5255" s="1">
        <v>51</v>
      </c>
      <c r="F5255" s="1">
        <v>119</v>
      </c>
    </row>
    <row r="5256" spans="1:6" x14ac:dyDescent="0.25">
      <c r="A5256" s="1">
        <v>7</v>
      </c>
      <c r="B5256" s="1" t="s">
        <v>1216</v>
      </c>
      <c r="C5256" s="1" t="s">
        <v>454</v>
      </c>
      <c r="D5256" s="1">
        <v>58</v>
      </c>
      <c r="E5256" s="1">
        <v>53</v>
      </c>
      <c r="F5256" s="1">
        <v>111</v>
      </c>
    </row>
    <row r="5257" spans="1:6" x14ac:dyDescent="0.25">
      <c r="A5257" s="1">
        <v>7</v>
      </c>
      <c r="B5257" s="1" t="s">
        <v>1216</v>
      </c>
      <c r="C5257" s="1" t="s">
        <v>455</v>
      </c>
      <c r="D5257" s="1">
        <v>65</v>
      </c>
      <c r="E5257" s="1">
        <v>72</v>
      </c>
      <c r="F5257" s="1">
        <v>137</v>
      </c>
    </row>
    <row r="5258" spans="1:6" x14ac:dyDescent="0.25">
      <c r="A5258" s="1">
        <v>7</v>
      </c>
      <c r="B5258" s="1" t="s">
        <v>1216</v>
      </c>
      <c r="C5258" s="1" t="s">
        <v>456</v>
      </c>
      <c r="D5258" s="1">
        <v>59</v>
      </c>
      <c r="E5258" s="1">
        <v>61</v>
      </c>
      <c r="F5258" s="1">
        <v>120</v>
      </c>
    </row>
    <row r="5259" spans="1:6" x14ac:dyDescent="0.25">
      <c r="A5259" s="1">
        <v>7</v>
      </c>
      <c r="B5259" s="1" t="s">
        <v>1216</v>
      </c>
      <c r="C5259" s="1" t="s">
        <v>457</v>
      </c>
      <c r="D5259" s="1">
        <v>60</v>
      </c>
      <c r="E5259" s="1">
        <v>70</v>
      </c>
      <c r="F5259" s="1">
        <v>130</v>
      </c>
    </row>
    <row r="5260" spans="1:6" x14ac:dyDescent="0.25">
      <c r="A5260" s="1">
        <v>7</v>
      </c>
      <c r="B5260" s="1" t="s">
        <v>1216</v>
      </c>
      <c r="C5260" s="1" t="s">
        <v>458</v>
      </c>
      <c r="D5260" s="1">
        <v>53</v>
      </c>
      <c r="E5260" s="1">
        <v>63</v>
      </c>
      <c r="F5260" s="1">
        <v>116</v>
      </c>
    </row>
    <row r="5261" spans="1:6" x14ac:dyDescent="0.25">
      <c r="A5261" s="1">
        <v>7</v>
      </c>
      <c r="B5261" s="1" t="s">
        <v>1216</v>
      </c>
      <c r="C5261" s="1" t="s">
        <v>459</v>
      </c>
      <c r="D5261" s="1">
        <v>41</v>
      </c>
      <c r="E5261" s="1">
        <v>31</v>
      </c>
      <c r="F5261" s="1">
        <v>72</v>
      </c>
    </row>
    <row r="5262" spans="1:6" x14ac:dyDescent="0.25">
      <c r="A5262" s="1">
        <v>7</v>
      </c>
      <c r="B5262" s="1" t="s">
        <v>1216</v>
      </c>
      <c r="C5262" s="1" t="s">
        <v>460</v>
      </c>
      <c r="D5262" s="1">
        <v>52</v>
      </c>
      <c r="E5262" s="1">
        <v>52</v>
      </c>
      <c r="F5262" s="1">
        <v>104</v>
      </c>
    </row>
    <row r="5263" spans="1:6" x14ac:dyDescent="0.25">
      <c r="A5263" s="1">
        <v>7</v>
      </c>
      <c r="B5263" s="1" t="s">
        <v>1216</v>
      </c>
      <c r="C5263" s="1" t="s">
        <v>461</v>
      </c>
      <c r="D5263" s="1">
        <v>118</v>
      </c>
      <c r="E5263" s="1">
        <v>110</v>
      </c>
      <c r="F5263" s="1">
        <v>228</v>
      </c>
    </row>
    <row r="5264" spans="1:6" x14ac:dyDescent="0.25">
      <c r="A5264" s="1">
        <v>7</v>
      </c>
      <c r="B5264" s="1" t="s">
        <v>1216</v>
      </c>
      <c r="C5264" s="1" t="s">
        <v>462</v>
      </c>
      <c r="D5264" s="1">
        <v>40</v>
      </c>
      <c r="E5264" s="1">
        <v>46</v>
      </c>
      <c r="F5264" s="1">
        <v>86</v>
      </c>
    </row>
    <row r="5265" spans="1:6" x14ac:dyDescent="0.25">
      <c r="A5265" s="1">
        <v>7</v>
      </c>
      <c r="B5265" s="1" t="s">
        <v>1216</v>
      </c>
      <c r="C5265" s="1" t="s">
        <v>463</v>
      </c>
      <c r="D5265" s="1">
        <v>102</v>
      </c>
      <c r="E5265" s="1">
        <v>93</v>
      </c>
      <c r="F5265" s="1">
        <v>195</v>
      </c>
    </row>
    <row r="5266" spans="1:6" x14ac:dyDescent="0.25">
      <c r="A5266" s="1">
        <v>7</v>
      </c>
      <c r="B5266" s="1" t="s">
        <v>1216</v>
      </c>
      <c r="C5266" s="1" t="s">
        <v>464</v>
      </c>
      <c r="D5266" s="1">
        <v>39</v>
      </c>
      <c r="E5266" s="1">
        <v>35</v>
      </c>
      <c r="F5266" s="1">
        <v>74</v>
      </c>
    </row>
    <row r="5267" spans="1:6" x14ac:dyDescent="0.25">
      <c r="A5267" s="1">
        <v>7</v>
      </c>
      <c r="B5267" s="1" t="s">
        <v>1216</v>
      </c>
      <c r="C5267" s="1" t="s">
        <v>465</v>
      </c>
      <c r="D5267" s="1">
        <v>1</v>
      </c>
      <c r="E5267" s="1">
        <v>0</v>
      </c>
      <c r="F5267" s="1">
        <v>1</v>
      </c>
    </row>
    <row r="5268" spans="1:6" x14ac:dyDescent="0.25">
      <c r="A5268" s="1">
        <v>7</v>
      </c>
      <c r="B5268" s="1" t="s">
        <v>1216</v>
      </c>
      <c r="C5268" s="1" t="s">
        <v>466</v>
      </c>
      <c r="D5268" s="1">
        <v>1</v>
      </c>
      <c r="E5268" s="1">
        <v>0</v>
      </c>
      <c r="F5268" s="1">
        <v>1</v>
      </c>
    </row>
    <row r="5269" spans="1:6" x14ac:dyDescent="0.25">
      <c r="A5269" s="1">
        <v>7</v>
      </c>
      <c r="B5269" s="1" t="s">
        <v>1216</v>
      </c>
      <c r="C5269" s="1" t="s">
        <v>469</v>
      </c>
      <c r="D5269" s="1">
        <v>1</v>
      </c>
      <c r="E5269" s="1">
        <v>1</v>
      </c>
      <c r="F5269" s="1">
        <v>2</v>
      </c>
    </row>
    <row r="5270" spans="1:6" x14ac:dyDescent="0.25">
      <c r="A5270" s="1">
        <v>7</v>
      </c>
      <c r="B5270" s="1" t="s">
        <v>1216</v>
      </c>
      <c r="C5270" s="1" t="s">
        <v>471</v>
      </c>
      <c r="D5270" s="1">
        <v>0</v>
      </c>
      <c r="E5270" s="1">
        <v>1</v>
      </c>
      <c r="F5270" s="1">
        <v>1</v>
      </c>
    </row>
    <row r="5271" spans="1:6" x14ac:dyDescent="0.25">
      <c r="A5271" s="1">
        <v>7</v>
      </c>
      <c r="B5271" s="1" t="s">
        <v>1216</v>
      </c>
      <c r="C5271" s="1" t="s">
        <v>483</v>
      </c>
      <c r="D5271" s="1">
        <v>1</v>
      </c>
      <c r="E5271" s="1">
        <v>0</v>
      </c>
      <c r="F5271" s="1">
        <v>1</v>
      </c>
    </row>
    <row r="5272" spans="1:6" x14ac:dyDescent="0.25">
      <c r="A5272" s="1">
        <v>7</v>
      </c>
      <c r="B5272" s="1" t="s">
        <v>1216</v>
      </c>
      <c r="C5272" s="1" t="s">
        <v>488</v>
      </c>
      <c r="D5272" s="1">
        <v>2</v>
      </c>
      <c r="E5272" s="1">
        <v>2</v>
      </c>
      <c r="F5272" s="1">
        <v>4</v>
      </c>
    </row>
    <row r="5273" spans="1:6" x14ac:dyDescent="0.25">
      <c r="A5273" s="1">
        <v>6</v>
      </c>
      <c r="B5273" s="1" t="s">
        <v>1215</v>
      </c>
      <c r="C5273" s="1" t="s">
        <v>527</v>
      </c>
      <c r="D5273" s="1">
        <v>4</v>
      </c>
      <c r="E5273" s="1">
        <v>2</v>
      </c>
      <c r="F5273" s="1">
        <v>6</v>
      </c>
    </row>
    <row r="5274" spans="1:6" x14ac:dyDescent="0.25">
      <c r="A5274" s="1">
        <v>7</v>
      </c>
      <c r="B5274" s="1" t="s">
        <v>1216</v>
      </c>
      <c r="C5274" s="1" t="s">
        <v>528</v>
      </c>
      <c r="D5274" s="1">
        <v>2</v>
      </c>
      <c r="E5274" s="1">
        <v>1</v>
      </c>
      <c r="F5274" s="1">
        <v>3</v>
      </c>
    </row>
    <row r="5275" spans="1:6" x14ac:dyDescent="0.25">
      <c r="A5275" s="1">
        <v>7</v>
      </c>
      <c r="B5275" s="1" t="s">
        <v>1216</v>
      </c>
      <c r="C5275" s="1" t="s">
        <v>1217</v>
      </c>
      <c r="D5275" s="1">
        <v>1</v>
      </c>
      <c r="E5275" s="1">
        <v>0</v>
      </c>
      <c r="F5275" s="1">
        <v>1</v>
      </c>
    </row>
    <row r="5276" spans="1:6" x14ac:dyDescent="0.25">
      <c r="A5276" s="1">
        <v>7</v>
      </c>
      <c r="B5276" s="1" t="s">
        <v>1216</v>
      </c>
      <c r="C5276" s="1" t="s">
        <v>1088</v>
      </c>
      <c r="D5276" s="1">
        <v>0</v>
      </c>
      <c r="E5276" s="1">
        <v>1</v>
      </c>
      <c r="F5276" s="1">
        <v>1</v>
      </c>
    </row>
    <row r="5277" spans="1:6" x14ac:dyDescent="0.25">
      <c r="A5277" s="1">
        <v>7</v>
      </c>
      <c r="B5277" s="1" t="s">
        <v>1216</v>
      </c>
      <c r="C5277" s="1" t="s">
        <v>618</v>
      </c>
      <c r="D5277" s="1">
        <v>1</v>
      </c>
      <c r="E5277" s="1">
        <v>0</v>
      </c>
      <c r="F5277" s="1">
        <v>1</v>
      </c>
    </row>
    <row r="5278" spans="1:6" x14ac:dyDescent="0.25">
      <c r="A5278" s="1">
        <v>6</v>
      </c>
      <c r="B5278" s="1" t="s">
        <v>1215</v>
      </c>
      <c r="C5278" s="1" t="s">
        <v>534</v>
      </c>
      <c r="D5278" s="1">
        <v>5</v>
      </c>
      <c r="E5278" s="1">
        <v>3</v>
      </c>
      <c r="F5278" s="1">
        <v>8</v>
      </c>
    </row>
    <row r="5279" spans="1:6" x14ac:dyDescent="0.25">
      <c r="A5279" s="1">
        <v>7</v>
      </c>
      <c r="B5279" s="1" t="s">
        <v>1216</v>
      </c>
      <c r="C5279" s="1" t="s">
        <v>1218</v>
      </c>
      <c r="D5279" s="1">
        <v>4</v>
      </c>
      <c r="E5279" s="1">
        <v>3</v>
      </c>
      <c r="F5279" s="1">
        <v>7</v>
      </c>
    </row>
    <row r="5280" spans="1:6" x14ac:dyDescent="0.25">
      <c r="A5280" s="1">
        <v>7</v>
      </c>
      <c r="B5280" s="1" t="s">
        <v>1216</v>
      </c>
      <c r="C5280" s="1" t="s">
        <v>1219</v>
      </c>
      <c r="D5280" s="1">
        <v>1</v>
      </c>
      <c r="E5280" s="1">
        <v>0</v>
      </c>
      <c r="F5280" s="1">
        <v>1</v>
      </c>
    </row>
    <row r="5281" spans="1:6" x14ac:dyDescent="0.25">
      <c r="A5281" s="1">
        <v>6</v>
      </c>
      <c r="B5281" s="1" t="s">
        <v>1215</v>
      </c>
      <c r="C5281" s="1" t="s">
        <v>540</v>
      </c>
      <c r="D5281" s="1">
        <v>7</v>
      </c>
      <c r="E5281" s="1">
        <v>7</v>
      </c>
      <c r="F5281" s="1">
        <v>14</v>
      </c>
    </row>
    <row r="5282" spans="1:6" x14ac:dyDescent="0.25">
      <c r="A5282" s="1">
        <v>7</v>
      </c>
      <c r="B5282" s="1" t="s">
        <v>1216</v>
      </c>
      <c r="C5282" s="1" t="s">
        <v>542</v>
      </c>
      <c r="D5282" s="1">
        <v>5</v>
      </c>
      <c r="E5282" s="1">
        <v>4</v>
      </c>
      <c r="F5282" s="1">
        <v>9</v>
      </c>
    </row>
    <row r="5283" spans="1:6" x14ac:dyDescent="0.25">
      <c r="A5283" s="1">
        <v>7</v>
      </c>
      <c r="B5283" s="1" t="s">
        <v>1216</v>
      </c>
      <c r="C5283" s="1" t="s">
        <v>1220</v>
      </c>
      <c r="D5283" s="1">
        <v>1</v>
      </c>
      <c r="E5283" s="1">
        <v>3</v>
      </c>
      <c r="F5283" s="1">
        <v>4</v>
      </c>
    </row>
    <row r="5284" spans="1:6" x14ac:dyDescent="0.25">
      <c r="A5284" s="1">
        <v>7</v>
      </c>
      <c r="B5284" s="1" t="s">
        <v>1216</v>
      </c>
      <c r="C5284" s="1" t="s">
        <v>1221</v>
      </c>
      <c r="D5284" s="1">
        <v>1</v>
      </c>
      <c r="E5284" s="1">
        <v>0</v>
      </c>
      <c r="F5284" s="1">
        <v>1</v>
      </c>
    </row>
    <row r="5285" spans="1:6" x14ac:dyDescent="0.25">
      <c r="A5285" s="1">
        <v>6</v>
      </c>
      <c r="B5285" s="1" t="s">
        <v>1215</v>
      </c>
      <c r="C5285" s="1" t="s">
        <v>544</v>
      </c>
      <c r="D5285" s="1">
        <v>1</v>
      </c>
      <c r="E5285" s="1">
        <v>3</v>
      </c>
      <c r="F5285" s="1">
        <v>4</v>
      </c>
    </row>
    <row r="5286" spans="1:6" x14ac:dyDescent="0.25">
      <c r="A5286" s="1">
        <v>7</v>
      </c>
      <c r="B5286" s="1" t="s">
        <v>1216</v>
      </c>
      <c r="C5286" s="1" t="s">
        <v>1222</v>
      </c>
      <c r="D5286" s="1">
        <v>1</v>
      </c>
      <c r="E5286" s="1">
        <v>3</v>
      </c>
      <c r="F5286" s="1">
        <v>4</v>
      </c>
    </row>
    <row r="5287" spans="1:6" x14ac:dyDescent="0.25">
      <c r="A5287" s="1">
        <v>6</v>
      </c>
      <c r="B5287" s="1" t="s">
        <v>1215</v>
      </c>
      <c r="C5287" s="1" t="s">
        <v>549</v>
      </c>
      <c r="D5287" s="1">
        <v>2</v>
      </c>
      <c r="E5287" s="1">
        <v>3</v>
      </c>
      <c r="F5287" s="1">
        <v>5</v>
      </c>
    </row>
    <row r="5288" spans="1:6" x14ac:dyDescent="0.25">
      <c r="A5288" s="1">
        <v>7</v>
      </c>
      <c r="B5288" s="1" t="s">
        <v>1216</v>
      </c>
      <c r="C5288" s="1" t="s">
        <v>867</v>
      </c>
      <c r="D5288" s="1">
        <v>0</v>
      </c>
      <c r="E5288" s="1">
        <v>1</v>
      </c>
      <c r="F5288" s="1">
        <v>1</v>
      </c>
    </row>
    <row r="5289" spans="1:6" x14ac:dyDescent="0.25">
      <c r="A5289" s="1">
        <v>7</v>
      </c>
      <c r="B5289" s="1" t="s">
        <v>1216</v>
      </c>
      <c r="C5289" s="1" t="s">
        <v>1042</v>
      </c>
      <c r="D5289" s="1">
        <v>2</v>
      </c>
      <c r="E5289" s="1">
        <v>2</v>
      </c>
      <c r="F5289" s="1">
        <v>4</v>
      </c>
    </row>
    <row r="5290" spans="1:6" x14ac:dyDescent="0.25">
      <c r="A5290" s="1">
        <v>6</v>
      </c>
      <c r="B5290" s="1" t="s">
        <v>1215</v>
      </c>
      <c r="C5290" s="1" t="s">
        <v>551</v>
      </c>
      <c r="D5290" s="1">
        <v>3</v>
      </c>
      <c r="E5290" s="1">
        <v>4</v>
      </c>
      <c r="F5290" s="1">
        <v>7</v>
      </c>
    </row>
    <row r="5291" spans="1:6" x14ac:dyDescent="0.25">
      <c r="A5291" s="1">
        <v>7</v>
      </c>
      <c r="B5291" s="1" t="s">
        <v>1216</v>
      </c>
      <c r="C5291" s="1" t="s">
        <v>816</v>
      </c>
      <c r="D5291" s="1">
        <v>2</v>
      </c>
      <c r="E5291" s="1">
        <v>4</v>
      </c>
      <c r="F5291" s="1">
        <v>6</v>
      </c>
    </row>
    <row r="5292" spans="1:6" x14ac:dyDescent="0.25">
      <c r="A5292" s="1">
        <v>7</v>
      </c>
      <c r="B5292" s="1" t="s">
        <v>1216</v>
      </c>
      <c r="C5292" s="1" t="s">
        <v>1069</v>
      </c>
      <c r="D5292" s="1">
        <v>1</v>
      </c>
      <c r="E5292" s="1">
        <v>0</v>
      </c>
      <c r="F5292" s="1">
        <v>1</v>
      </c>
    </row>
    <row r="5293" spans="1:6" x14ac:dyDescent="0.25">
      <c r="A5293" s="1">
        <v>6</v>
      </c>
      <c r="B5293" s="1" t="s">
        <v>1215</v>
      </c>
      <c r="C5293" s="1" t="s">
        <v>625</v>
      </c>
      <c r="D5293" s="1">
        <v>1</v>
      </c>
      <c r="E5293" s="1">
        <v>0</v>
      </c>
      <c r="F5293" s="1">
        <v>1</v>
      </c>
    </row>
    <row r="5294" spans="1:6" x14ac:dyDescent="0.25">
      <c r="A5294" s="1">
        <v>7</v>
      </c>
      <c r="B5294" s="1" t="s">
        <v>1216</v>
      </c>
      <c r="C5294" s="1" t="s">
        <v>1143</v>
      </c>
      <c r="D5294" s="1">
        <v>1</v>
      </c>
      <c r="E5294" s="1">
        <v>0</v>
      </c>
      <c r="F5294" s="1">
        <v>1</v>
      </c>
    </row>
    <row r="5295" spans="1:6" x14ac:dyDescent="0.25">
      <c r="A5295" s="1">
        <v>6</v>
      </c>
      <c r="B5295" s="1" t="s">
        <v>1215</v>
      </c>
      <c r="C5295" s="1" t="s">
        <v>553</v>
      </c>
      <c r="D5295" s="1">
        <v>1</v>
      </c>
      <c r="E5295" s="1">
        <v>2</v>
      </c>
      <c r="F5295" s="1">
        <v>3</v>
      </c>
    </row>
    <row r="5296" spans="1:6" x14ac:dyDescent="0.25">
      <c r="A5296" s="1">
        <v>7</v>
      </c>
      <c r="B5296" s="1" t="s">
        <v>1216</v>
      </c>
      <c r="C5296" s="1" t="s">
        <v>1015</v>
      </c>
      <c r="D5296" s="1">
        <v>1</v>
      </c>
      <c r="E5296" s="1">
        <v>2</v>
      </c>
      <c r="F5296" s="1">
        <v>3</v>
      </c>
    </row>
    <row r="5297" spans="1:6" x14ac:dyDescent="0.25">
      <c r="A5297" s="1">
        <v>6</v>
      </c>
      <c r="B5297" s="1" t="s">
        <v>1215</v>
      </c>
      <c r="C5297" s="1" t="s">
        <v>559</v>
      </c>
      <c r="D5297" s="1">
        <v>1</v>
      </c>
      <c r="E5297" s="1">
        <v>0</v>
      </c>
      <c r="F5297" s="1">
        <v>1</v>
      </c>
    </row>
    <row r="5298" spans="1:6" x14ac:dyDescent="0.25">
      <c r="A5298" s="1">
        <v>7</v>
      </c>
      <c r="B5298" s="1" t="s">
        <v>1216</v>
      </c>
      <c r="C5298" s="1" t="s">
        <v>1223</v>
      </c>
      <c r="D5298" s="1">
        <v>1</v>
      </c>
      <c r="E5298" s="1">
        <v>0</v>
      </c>
      <c r="F5298" s="1">
        <v>1</v>
      </c>
    </row>
    <row r="5299" spans="1:6" x14ac:dyDescent="0.25">
      <c r="A5299" s="1">
        <v>6</v>
      </c>
      <c r="B5299" s="1" t="s">
        <v>1215</v>
      </c>
      <c r="C5299" s="1" t="s">
        <v>663</v>
      </c>
      <c r="D5299" s="1">
        <v>0</v>
      </c>
      <c r="E5299" s="1">
        <v>1</v>
      </c>
      <c r="F5299" s="1">
        <v>1</v>
      </c>
    </row>
    <row r="5300" spans="1:6" x14ac:dyDescent="0.25">
      <c r="A5300" s="1">
        <v>7</v>
      </c>
      <c r="B5300" s="1" t="s">
        <v>1216</v>
      </c>
      <c r="C5300" s="1" t="s">
        <v>771</v>
      </c>
      <c r="D5300" s="1">
        <v>0</v>
      </c>
      <c r="E5300" s="1">
        <v>1</v>
      </c>
      <c r="F5300" s="1">
        <v>1</v>
      </c>
    </row>
    <row r="5301" spans="1:6" x14ac:dyDescent="0.25">
      <c r="A5301" s="1">
        <v>6</v>
      </c>
      <c r="B5301" s="1" t="s">
        <v>1215</v>
      </c>
      <c r="C5301" s="1" t="s">
        <v>566</v>
      </c>
      <c r="D5301" s="1">
        <v>0</v>
      </c>
      <c r="E5301" s="1">
        <v>1</v>
      </c>
      <c r="F5301" s="1">
        <v>1</v>
      </c>
    </row>
    <row r="5302" spans="1:6" x14ac:dyDescent="0.25">
      <c r="A5302" s="1">
        <v>7</v>
      </c>
      <c r="B5302" s="1" t="s">
        <v>1216</v>
      </c>
      <c r="C5302" s="1" t="s">
        <v>630</v>
      </c>
      <c r="D5302" s="1">
        <v>0</v>
      </c>
      <c r="E5302" s="1">
        <v>1</v>
      </c>
      <c r="F5302" s="1">
        <v>1</v>
      </c>
    </row>
    <row r="5303" spans="1:6" x14ac:dyDescent="0.25">
      <c r="A5303" s="1">
        <v>6</v>
      </c>
      <c r="B5303" s="1" t="s">
        <v>1215</v>
      </c>
      <c r="C5303" s="1" t="s">
        <v>570</v>
      </c>
      <c r="D5303" s="1">
        <v>0</v>
      </c>
      <c r="E5303" s="1">
        <v>1</v>
      </c>
      <c r="F5303" s="1">
        <v>1</v>
      </c>
    </row>
    <row r="5304" spans="1:6" x14ac:dyDescent="0.25">
      <c r="A5304" s="1">
        <v>7</v>
      </c>
      <c r="B5304" s="1" t="s">
        <v>1216</v>
      </c>
      <c r="C5304" s="1" t="s">
        <v>1224</v>
      </c>
      <c r="D5304" s="1">
        <v>0</v>
      </c>
      <c r="E5304" s="1">
        <v>1</v>
      </c>
      <c r="F5304" s="1">
        <v>1</v>
      </c>
    </row>
    <row r="5305" spans="1:6" x14ac:dyDescent="0.25">
      <c r="A5305" s="1">
        <v>6</v>
      </c>
      <c r="B5305" s="1" t="s">
        <v>1215</v>
      </c>
      <c r="C5305" s="1" t="s">
        <v>611</v>
      </c>
      <c r="D5305" s="1">
        <v>3</v>
      </c>
      <c r="E5305" s="1">
        <v>1</v>
      </c>
      <c r="F5305" s="1">
        <v>4</v>
      </c>
    </row>
    <row r="5306" spans="1:6" x14ac:dyDescent="0.25">
      <c r="A5306" s="1">
        <v>7</v>
      </c>
      <c r="B5306" s="1" t="s">
        <v>1216</v>
      </c>
      <c r="C5306" s="1" t="s">
        <v>1108</v>
      </c>
      <c r="D5306" s="1">
        <v>3</v>
      </c>
      <c r="E5306" s="1">
        <v>1</v>
      </c>
      <c r="F5306" s="1">
        <v>4</v>
      </c>
    </row>
    <row r="5307" spans="1:6" x14ac:dyDescent="0.25">
      <c r="A5307" s="1">
        <v>6</v>
      </c>
      <c r="B5307" s="1" t="s">
        <v>1215</v>
      </c>
      <c r="C5307" s="1" t="s">
        <v>649</v>
      </c>
      <c r="D5307" s="1">
        <v>3</v>
      </c>
      <c r="E5307" s="1">
        <v>3</v>
      </c>
      <c r="F5307" s="1">
        <v>6</v>
      </c>
    </row>
    <row r="5308" spans="1:6" x14ac:dyDescent="0.25">
      <c r="A5308" s="1">
        <v>7</v>
      </c>
      <c r="B5308" s="1" t="s">
        <v>1216</v>
      </c>
      <c r="C5308" s="1" t="s">
        <v>1225</v>
      </c>
      <c r="D5308" s="1">
        <v>1</v>
      </c>
      <c r="E5308" s="1">
        <v>1</v>
      </c>
      <c r="F5308" s="1">
        <v>2</v>
      </c>
    </row>
    <row r="5309" spans="1:6" x14ac:dyDescent="0.25">
      <c r="A5309" s="1">
        <v>7</v>
      </c>
      <c r="B5309" s="1" t="s">
        <v>1216</v>
      </c>
      <c r="C5309" s="1" t="s">
        <v>1226</v>
      </c>
      <c r="D5309" s="1">
        <v>2</v>
      </c>
      <c r="E5309" s="1">
        <v>2</v>
      </c>
      <c r="F5309" s="1">
        <v>4</v>
      </c>
    </row>
    <row r="5310" spans="1:6" x14ac:dyDescent="0.25">
      <c r="A5310" s="1">
        <v>6</v>
      </c>
      <c r="B5310" s="1" t="s">
        <v>1215</v>
      </c>
      <c r="C5310" s="1" t="s">
        <v>849</v>
      </c>
      <c r="D5310" s="1">
        <v>1</v>
      </c>
      <c r="E5310" s="1">
        <v>0</v>
      </c>
      <c r="F5310" s="1">
        <v>1</v>
      </c>
    </row>
    <row r="5311" spans="1:6" x14ac:dyDescent="0.25">
      <c r="A5311" s="1">
        <v>7</v>
      </c>
      <c r="B5311" s="1" t="s">
        <v>1216</v>
      </c>
      <c r="C5311" s="1" t="s">
        <v>1227</v>
      </c>
      <c r="D5311" s="1">
        <v>1</v>
      </c>
      <c r="E5311" s="1">
        <v>0</v>
      </c>
      <c r="F5311" s="1">
        <v>1</v>
      </c>
    </row>
    <row r="5312" spans="1:6" x14ac:dyDescent="0.25">
      <c r="A5312" s="1"/>
      <c r="B5312" s="1"/>
      <c r="C5312" s="1"/>
      <c r="D5312" s="1"/>
      <c r="E5312" s="1"/>
      <c r="F5312" s="1"/>
    </row>
  </sheetData>
  <autoFilter ref="A1:F5311" xr:uid="{6EB50BA1-B01C-48CB-956C-C787A3413EEA}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CF25-C7F7-46CC-BD86-2AF7660886CB}">
  <dimension ref="A1:H289"/>
  <sheetViews>
    <sheetView workbookViewId="0">
      <selection activeCell="E8" sqref="E8"/>
    </sheetView>
  </sheetViews>
  <sheetFormatPr defaultRowHeight="15" x14ac:dyDescent="0.25"/>
  <cols>
    <col min="2" max="2" width="12.5703125" customWidth="1"/>
    <col min="3" max="3" width="20.140625" customWidth="1"/>
    <col min="4" max="4" width="25.28515625" customWidth="1"/>
    <col min="5" max="5" width="19" customWidth="1"/>
    <col min="6" max="6" width="28.42578125" customWidth="1"/>
    <col min="7" max="7" width="20.7109375" customWidth="1"/>
    <col min="8" max="8" width="27.85546875" customWidth="1"/>
  </cols>
  <sheetData>
    <row r="1" spans="1:8" x14ac:dyDescent="0.25">
      <c r="A1" s="1" t="s">
        <v>57</v>
      </c>
      <c r="B1" s="1" t="s">
        <v>56</v>
      </c>
      <c r="C1" s="1" t="s">
        <v>55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</row>
    <row r="2" spans="1:8" x14ac:dyDescent="0.25">
      <c r="A2" s="1">
        <v>2</v>
      </c>
      <c r="B2" s="1" t="s">
        <v>70</v>
      </c>
      <c r="C2" s="1" t="s">
        <v>54</v>
      </c>
      <c r="D2" s="1" t="s">
        <v>227</v>
      </c>
      <c r="E2" s="1">
        <v>299</v>
      </c>
      <c r="F2" s="1">
        <v>106</v>
      </c>
      <c r="G2" s="1">
        <v>354.52</v>
      </c>
      <c r="H2" s="1">
        <v>1.77</v>
      </c>
    </row>
    <row r="3" spans="1:8" x14ac:dyDescent="0.25">
      <c r="A3" s="1">
        <v>2</v>
      </c>
      <c r="B3" s="1" t="s">
        <v>70</v>
      </c>
      <c r="C3" s="1" t="s">
        <v>54</v>
      </c>
      <c r="D3" s="1" t="s">
        <v>228</v>
      </c>
      <c r="E3" s="1">
        <v>5632</v>
      </c>
      <c r="F3" s="1">
        <v>1284</v>
      </c>
      <c r="G3" s="1">
        <v>227.98</v>
      </c>
      <c r="H3" s="1">
        <v>1.1399999999999999</v>
      </c>
    </row>
    <row r="4" spans="1:8" x14ac:dyDescent="0.25">
      <c r="A4" s="1">
        <v>2</v>
      </c>
      <c r="B4" s="1" t="s">
        <v>70</v>
      </c>
      <c r="C4" s="1" t="s">
        <v>54</v>
      </c>
      <c r="D4" s="1" t="s">
        <v>229</v>
      </c>
      <c r="E4" s="1">
        <v>21311</v>
      </c>
      <c r="F4" s="1">
        <v>2962</v>
      </c>
      <c r="G4" s="1">
        <v>138.99</v>
      </c>
      <c r="H4" s="1">
        <v>0.69</v>
      </c>
    </row>
    <row r="5" spans="1:8" x14ac:dyDescent="0.25">
      <c r="A5" s="1">
        <v>2</v>
      </c>
      <c r="B5" s="1" t="s">
        <v>70</v>
      </c>
      <c r="C5" s="1" t="s">
        <v>54</v>
      </c>
      <c r="D5" s="1" t="s">
        <v>230</v>
      </c>
      <c r="E5" s="1">
        <v>29847</v>
      </c>
      <c r="F5" s="1">
        <v>2345</v>
      </c>
      <c r="G5" s="1">
        <v>78.569999999999993</v>
      </c>
      <c r="H5" s="1">
        <v>0.39</v>
      </c>
    </row>
    <row r="6" spans="1:8" x14ac:dyDescent="0.25">
      <c r="A6" s="1">
        <v>2</v>
      </c>
      <c r="B6" s="1" t="s">
        <v>70</v>
      </c>
      <c r="C6" s="1" t="s">
        <v>54</v>
      </c>
      <c r="D6" s="1" t="s">
        <v>231</v>
      </c>
      <c r="E6" s="1">
        <v>24371</v>
      </c>
      <c r="F6" s="1">
        <v>1236</v>
      </c>
      <c r="G6" s="1">
        <v>50.72</v>
      </c>
      <c r="H6" s="1">
        <v>0.25</v>
      </c>
    </row>
    <row r="7" spans="1:8" x14ac:dyDescent="0.25">
      <c r="A7" s="1">
        <v>2</v>
      </c>
      <c r="B7" s="1" t="s">
        <v>70</v>
      </c>
      <c r="C7" s="1" t="s">
        <v>54</v>
      </c>
      <c r="D7" s="1" t="s">
        <v>232</v>
      </c>
      <c r="E7" s="1">
        <v>16100</v>
      </c>
      <c r="F7" s="1">
        <v>413</v>
      </c>
      <c r="G7" s="1">
        <v>25.65</v>
      </c>
      <c r="H7" s="1">
        <v>0.13</v>
      </c>
    </row>
    <row r="8" spans="1:8" x14ac:dyDescent="0.25">
      <c r="A8" s="1">
        <v>2</v>
      </c>
      <c r="B8" s="1" t="s">
        <v>70</v>
      </c>
      <c r="C8" s="1" t="s">
        <v>54</v>
      </c>
      <c r="D8" s="1" t="s">
        <v>233</v>
      </c>
      <c r="E8" s="1">
        <v>6297</v>
      </c>
      <c r="F8" s="1">
        <v>41</v>
      </c>
      <c r="G8" s="1">
        <v>6.51</v>
      </c>
      <c r="H8" s="1">
        <v>0.03</v>
      </c>
    </row>
    <row r="9" spans="1:8" x14ac:dyDescent="0.25">
      <c r="A9" s="1">
        <v>3</v>
      </c>
      <c r="B9" s="1" t="s">
        <v>71</v>
      </c>
      <c r="C9" s="1" t="s">
        <v>2</v>
      </c>
      <c r="D9" s="1" t="s">
        <v>227</v>
      </c>
      <c r="E9" s="1">
        <v>34</v>
      </c>
      <c r="F9" s="1">
        <v>12</v>
      </c>
      <c r="G9" s="1">
        <v>352.94</v>
      </c>
      <c r="H9" s="1">
        <v>1.76</v>
      </c>
    </row>
    <row r="10" spans="1:8" x14ac:dyDescent="0.25">
      <c r="A10" s="1">
        <v>3</v>
      </c>
      <c r="B10" s="1" t="s">
        <v>71</v>
      </c>
      <c r="C10" s="1" t="s">
        <v>2</v>
      </c>
      <c r="D10" s="1" t="s">
        <v>228</v>
      </c>
      <c r="E10" s="1">
        <v>965</v>
      </c>
      <c r="F10" s="1">
        <v>217</v>
      </c>
      <c r="G10" s="1">
        <v>224.87</v>
      </c>
      <c r="H10" s="1">
        <v>1.1200000000000001</v>
      </c>
    </row>
    <row r="11" spans="1:8" x14ac:dyDescent="0.25">
      <c r="A11" s="1">
        <v>3</v>
      </c>
      <c r="B11" s="1" t="s">
        <v>71</v>
      </c>
      <c r="C11" s="1" t="s">
        <v>2</v>
      </c>
      <c r="D11" s="1" t="s">
        <v>229</v>
      </c>
      <c r="E11" s="1">
        <v>3610</v>
      </c>
      <c r="F11" s="1">
        <v>474</v>
      </c>
      <c r="G11" s="1">
        <v>131.30000000000001</v>
      </c>
      <c r="H11" s="1">
        <v>0.66</v>
      </c>
    </row>
    <row r="12" spans="1:8" x14ac:dyDescent="0.25">
      <c r="A12" s="1">
        <v>3</v>
      </c>
      <c r="B12" s="1" t="s">
        <v>71</v>
      </c>
      <c r="C12" s="1" t="s">
        <v>2</v>
      </c>
      <c r="D12" s="1" t="s">
        <v>230</v>
      </c>
      <c r="E12" s="1">
        <v>4720</v>
      </c>
      <c r="F12" s="1">
        <v>360</v>
      </c>
      <c r="G12" s="1">
        <v>76.27</v>
      </c>
      <c r="H12" s="1">
        <v>0.38</v>
      </c>
    </row>
    <row r="13" spans="1:8" x14ac:dyDescent="0.25">
      <c r="A13" s="1">
        <v>3</v>
      </c>
      <c r="B13" s="1" t="s">
        <v>71</v>
      </c>
      <c r="C13" s="1" t="s">
        <v>2</v>
      </c>
      <c r="D13" s="1" t="s">
        <v>231</v>
      </c>
      <c r="E13" s="1">
        <v>3741</v>
      </c>
      <c r="F13" s="1">
        <v>176</v>
      </c>
      <c r="G13" s="1">
        <v>47.05</v>
      </c>
      <c r="H13" s="1">
        <v>0.24</v>
      </c>
    </row>
    <row r="14" spans="1:8" x14ac:dyDescent="0.25">
      <c r="A14" s="1">
        <v>3</v>
      </c>
      <c r="B14" s="1" t="s">
        <v>71</v>
      </c>
      <c r="C14" s="1" t="s">
        <v>2</v>
      </c>
      <c r="D14" s="1" t="s">
        <v>232</v>
      </c>
      <c r="E14" s="1">
        <v>2572</v>
      </c>
      <c r="F14" s="1">
        <v>55</v>
      </c>
      <c r="G14" s="1">
        <v>21.38</v>
      </c>
      <c r="H14" s="1">
        <v>0.11</v>
      </c>
    </row>
    <row r="15" spans="1:8" x14ac:dyDescent="0.25">
      <c r="A15" s="1">
        <v>3</v>
      </c>
      <c r="B15" s="1" t="s">
        <v>71</v>
      </c>
      <c r="C15" s="1" t="s">
        <v>2</v>
      </c>
      <c r="D15" s="1" t="s">
        <v>233</v>
      </c>
      <c r="E15" s="1">
        <v>1026</v>
      </c>
      <c r="F15" s="1">
        <v>7</v>
      </c>
      <c r="G15" s="1">
        <v>6.82</v>
      </c>
      <c r="H15" s="1">
        <v>0.03</v>
      </c>
    </row>
    <row r="16" spans="1:8" x14ac:dyDescent="0.25">
      <c r="A16" s="1">
        <v>4</v>
      </c>
      <c r="B16" s="1" t="s">
        <v>72</v>
      </c>
      <c r="C16" s="1" t="s">
        <v>3</v>
      </c>
      <c r="D16" s="1" t="s">
        <v>232</v>
      </c>
      <c r="E16" s="1">
        <v>1208</v>
      </c>
      <c r="F16" s="1">
        <v>26</v>
      </c>
      <c r="G16" s="1">
        <v>21.52</v>
      </c>
      <c r="H16" s="1">
        <v>0.11</v>
      </c>
    </row>
    <row r="17" spans="1:8" x14ac:dyDescent="0.25">
      <c r="A17" s="1">
        <v>4</v>
      </c>
      <c r="B17" s="1" t="s">
        <v>72</v>
      </c>
      <c r="C17" s="1" t="s">
        <v>3</v>
      </c>
      <c r="D17" s="1" t="s">
        <v>231</v>
      </c>
      <c r="E17" s="1">
        <v>1950</v>
      </c>
      <c r="F17" s="1">
        <v>85</v>
      </c>
      <c r="G17" s="1">
        <v>43.59</v>
      </c>
      <c r="H17" s="1">
        <v>0.22</v>
      </c>
    </row>
    <row r="18" spans="1:8" x14ac:dyDescent="0.25">
      <c r="A18" s="1">
        <v>4</v>
      </c>
      <c r="B18" s="1" t="s">
        <v>72</v>
      </c>
      <c r="C18" s="1" t="s">
        <v>3</v>
      </c>
      <c r="D18" s="1" t="s">
        <v>230</v>
      </c>
      <c r="E18" s="1">
        <v>2391</v>
      </c>
      <c r="F18" s="1">
        <v>172</v>
      </c>
      <c r="G18" s="1">
        <v>71.94</v>
      </c>
      <c r="H18" s="1">
        <v>0.36</v>
      </c>
    </row>
    <row r="19" spans="1:8" x14ac:dyDescent="0.25">
      <c r="A19" s="1">
        <v>4</v>
      </c>
      <c r="B19" s="1" t="s">
        <v>72</v>
      </c>
      <c r="C19" s="1" t="s">
        <v>3</v>
      </c>
      <c r="D19" s="1" t="s">
        <v>229</v>
      </c>
      <c r="E19" s="1">
        <v>1630</v>
      </c>
      <c r="F19" s="1">
        <v>211</v>
      </c>
      <c r="G19" s="1">
        <v>129.44999999999999</v>
      </c>
      <c r="H19" s="1">
        <v>0.65</v>
      </c>
    </row>
    <row r="20" spans="1:8" x14ac:dyDescent="0.25">
      <c r="A20" s="1">
        <v>4</v>
      </c>
      <c r="B20" s="1" t="s">
        <v>72</v>
      </c>
      <c r="C20" s="1" t="s">
        <v>3</v>
      </c>
      <c r="D20" s="1" t="s">
        <v>228</v>
      </c>
      <c r="E20" s="1">
        <v>434</v>
      </c>
      <c r="F20" s="1">
        <v>92</v>
      </c>
      <c r="G20" s="1">
        <v>211.98</v>
      </c>
      <c r="H20" s="1">
        <v>1.06</v>
      </c>
    </row>
    <row r="21" spans="1:8" x14ac:dyDescent="0.25">
      <c r="A21" s="1">
        <v>4</v>
      </c>
      <c r="B21" s="1" t="s">
        <v>72</v>
      </c>
      <c r="C21" s="1" t="s">
        <v>3</v>
      </c>
      <c r="D21" s="1" t="s">
        <v>227</v>
      </c>
      <c r="E21" s="1">
        <v>14</v>
      </c>
      <c r="F21" s="1">
        <v>4</v>
      </c>
      <c r="G21" s="1">
        <v>285.70999999999998</v>
      </c>
      <c r="H21" s="1">
        <v>1.43</v>
      </c>
    </row>
    <row r="22" spans="1:8" x14ac:dyDescent="0.25">
      <c r="A22" s="1">
        <v>4</v>
      </c>
      <c r="B22" s="1" t="s">
        <v>72</v>
      </c>
      <c r="C22" s="1" t="s">
        <v>3</v>
      </c>
      <c r="D22" s="1" t="s">
        <v>233</v>
      </c>
      <c r="E22" s="1">
        <v>494</v>
      </c>
      <c r="F22" s="1">
        <v>3</v>
      </c>
      <c r="G22" s="1">
        <v>6.07</v>
      </c>
      <c r="H22" s="1">
        <v>0.03</v>
      </c>
    </row>
    <row r="23" spans="1:8" x14ac:dyDescent="0.25">
      <c r="A23" s="1">
        <v>4</v>
      </c>
      <c r="B23" s="1" t="s">
        <v>73</v>
      </c>
      <c r="C23" s="1" t="s">
        <v>4</v>
      </c>
      <c r="D23" s="1" t="s">
        <v>232</v>
      </c>
      <c r="E23" s="1">
        <v>379</v>
      </c>
      <c r="F23" s="1">
        <v>9</v>
      </c>
      <c r="G23" s="1">
        <v>23.75</v>
      </c>
      <c r="H23" s="1">
        <v>0.12</v>
      </c>
    </row>
    <row r="24" spans="1:8" x14ac:dyDescent="0.25">
      <c r="A24" s="1">
        <v>4</v>
      </c>
      <c r="B24" s="1" t="s">
        <v>73</v>
      </c>
      <c r="C24" s="1" t="s">
        <v>4</v>
      </c>
      <c r="D24" s="1" t="s">
        <v>231</v>
      </c>
      <c r="E24" s="1">
        <v>499</v>
      </c>
      <c r="F24" s="1">
        <v>31</v>
      </c>
      <c r="G24" s="1">
        <v>62.12</v>
      </c>
      <c r="H24" s="1">
        <v>0.31</v>
      </c>
    </row>
    <row r="25" spans="1:8" x14ac:dyDescent="0.25">
      <c r="A25" s="1">
        <v>4</v>
      </c>
      <c r="B25" s="1" t="s">
        <v>73</v>
      </c>
      <c r="C25" s="1" t="s">
        <v>4</v>
      </c>
      <c r="D25" s="1" t="s">
        <v>230</v>
      </c>
      <c r="E25" s="1">
        <v>683</v>
      </c>
      <c r="F25" s="1">
        <v>61</v>
      </c>
      <c r="G25" s="1">
        <v>89.31</v>
      </c>
      <c r="H25" s="1">
        <v>0.45</v>
      </c>
    </row>
    <row r="26" spans="1:8" x14ac:dyDescent="0.25">
      <c r="A26" s="1">
        <v>4</v>
      </c>
      <c r="B26" s="1" t="s">
        <v>73</v>
      </c>
      <c r="C26" s="1" t="s">
        <v>4</v>
      </c>
      <c r="D26" s="1" t="s">
        <v>229</v>
      </c>
      <c r="E26" s="1">
        <v>529</v>
      </c>
      <c r="F26" s="1">
        <v>69</v>
      </c>
      <c r="G26" s="1">
        <v>130.43</v>
      </c>
      <c r="H26" s="1">
        <v>0.65</v>
      </c>
    </row>
    <row r="27" spans="1:8" x14ac:dyDescent="0.25">
      <c r="A27" s="1">
        <v>4</v>
      </c>
      <c r="B27" s="1" t="s">
        <v>73</v>
      </c>
      <c r="C27" s="1" t="s">
        <v>4</v>
      </c>
      <c r="D27" s="1" t="s">
        <v>228</v>
      </c>
      <c r="E27" s="1">
        <v>118</v>
      </c>
      <c r="F27" s="1">
        <v>43</v>
      </c>
      <c r="G27" s="1">
        <v>364.41</v>
      </c>
      <c r="H27" s="1">
        <v>1.82</v>
      </c>
    </row>
    <row r="28" spans="1:8" x14ac:dyDescent="0.25">
      <c r="A28" s="1">
        <v>4</v>
      </c>
      <c r="B28" s="1" t="s">
        <v>73</v>
      </c>
      <c r="C28" s="1" t="s">
        <v>4</v>
      </c>
      <c r="D28" s="1" t="s">
        <v>227</v>
      </c>
      <c r="E28" s="1">
        <v>3</v>
      </c>
      <c r="F28" s="1">
        <v>0</v>
      </c>
      <c r="G28" s="1">
        <v>0</v>
      </c>
      <c r="H28" s="1">
        <v>0</v>
      </c>
    </row>
    <row r="29" spans="1:8" x14ac:dyDescent="0.25">
      <c r="A29" s="1">
        <v>4</v>
      </c>
      <c r="B29" s="1" t="s">
        <v>73</v>
      </c>
      <c r="C29" s="1" t="s">
        <v>4</v>
      </c>
      <c r="D29" s="1" t="s">
        <v>233</v>
      </c>
      <c r="E29" s="1">
        <v>115</v>
      </c>
      <c r="F29" s="1">
        <v>0</v>
      </c>
      <c r="G29" s="1">
        <v>0</v>
      </c>
      <c r="H29" s="1">
        <v>0</v>
      </c>
    </row>
    <row r="30" spans="1:8" x14ac:dyDescent="0.25">
      <c r="A30" s="1">
        <v>4</v>
      </c>
      <c r="B30" s="1" t="s">
        <v>74</v>
      </c>
      <c r="C30" s="1" t="s">
        <v>5</v>
      </c>
      <c r="D30" s="1" t="s">
        <v>227</v>
      </c>
      <c r="E30" s="1">
        <v>6</v>
      </c>
      <c r="F30" s="1">
        <v>3</v>
      </c>
      <c r="G30" s="1">
        <v>500</v>
      </c>
      <c r="H30" s="1">
        <v>2.5</v>
      </c>
    </row>
    <row r="31" spans="1:8" x14ac:dyDescent="0.25">
      <c r="A31" s="1">
        <v>4</v>
      </c>
      <c r="B31" s="1" t="s">
        <v>74</v>
      </c>
      <c r="C31" s="1" t="s">
        <v>5</v>
      </c>
      <c r="D31" s="1" t="s">
        <v>228</v>
      </c>
      <c r="E31" s="1">
        <v>204</v>
      </c>
      <c r="F31" s="1">
        <v>41</v>
      </c>
      <c r="G31" s="1">
        <v>200.98</v>
      </c>
      <c r="H31" s="1">
        <v>1</v>
      </c>
    </row>
    <row r="32" spans="1:8" x14ac:dyDescent="0.25">
      <c r="A32" s="1">
        <v>4</v>
      </c>
      <c r="B32" s="1" t="s">
        <v>74</v>
      </c>
      <c r="C32" s="1" t="s">
        <v>5</v>
      </c>
      <c r="D32" s="1" t="s">
        <v>229</v>
      </c>
      <c r="E32" s="1">
        <v>751</v>
      </c>
      <c r="F32" s="1">
        <v>94</v>
      </c>
      <c r="G32" s="1">
        <v>125.17</v>
      </c>
      <c r="H32" s="1">
        <v>0.63</v>
      </c>
    </row>
    <row r="33" spans="1:8" x14ac:dyDescent="0.25">
      <c r="A33" s="1">
        <v>4</v>
      </c>
      <c r="B33" s="1" t="s">
        <v>74</v>
      </c>
      <c r="C33" s="1" t="s">
        <v>5</v>
      </c>
      <c r="D33" s="1" t="s">
        <v>230</v>
      </c>
      <c r="E33" s="1">
        <v>828</v>
      </c>
      <c r="F33" s="1">
        <v>51</v>
      </c>
      <c r="G33" s="1">
        <v>61.59</v>
      </c>
      <c r="H33" s="1">
        <v>0.31</v>
      </c>
    </row>
    <row r="34" spans="1:8" x14ac:dyDescent="0.25">
      <c r="A34" s="1">
        <v>4</v>
      </c>
      <c r="B34" s="1" t="s">
        <v>74</v>
      </c>
      <c r="C34" s="1" t="s">
        <v>5</v>
      </c>
      <c r="D34" s="1" t="s">
        <v>231</v>
      </c>
      <c r="E34" s="1">
        <v>625</v>
      </c>
      <c r="F34" s="1">
        <v>31</v>
      </c>
      <c r="G34" s="1">
        <v>49.6</v>
      </c>
      <c r="H34" s="1">
        <v>0.25</v>
      </c>
    </row>
    <row r="35" spans="1:8" x14ac:dyDescent="0.25">
      <c r="A35" s="1">
        <v>4</v>
      </c>
      <c r="B35" s="1" t="s">
        <v>74</v>
      </c>
      <c r="C35" s="1" t="s">
        <v>5</v>
      </c>
      <c r="D35" s="1" t="s">
        <v>232</v>
      </c>
      <c r="E35" s="1">
        <v>486</v>
      </c>
      <c r="F35" s="1">
        <v>10</v>
      </c>
      <c r="G35" s="1">
        <v>20.58</v>
      </c>
      <c r="H35" s="1">
        <v>0.1</v>
      </c>
    </row>
    <row r="36" spans="1:8" x14ac:dyDescent="0.25">
      <c r="A36" s="1">
        <v>4</v>
      </c>
      <c r="B36" s="1" t="s">
        <v>74</v>
      </c>
      <c r="C36" s="1" t="s">
        <v>5</v>
      </c>
      <c r="D36" s="1" t="s">
        <v>233</v>
      </c>
      <c r="E36" s="1">
        <v>179</v>
      </c>
      <c r="F36" s="1">
        <v>3</v>
      </c>
      <c r="G36" s="1">
        <v>16.760000000000002</v>
      </c>
      <c r="H36" s="1">
        <v>0.08</v>
      </c>
    </row>
    <row r="37" spans="1:8" x14ac:dyDescent="0.25">
      <c r="A37" s="1">
        <v>4</v>
      </c>
      <c r="B37" s="1" t="s">
        <v>75</v>
      </c>
      <c r="C37" s="1" t="s">
        <v>6</v>
      </c>
      <c r="D37" s="1" t="s">
        <v>227</v>
      </c>
      <c r="E37" s="1">
        <v>11</v>
      </c>
      <c r="F37" s="1">
        <v>5</v>
      </c>
      <c r="G37" s="1">
        <v>454.55</v>
      </c>
      <c r="H37" s="1">
        <v>2.27</v>
      </c>
    </row>
    <row r="38" spans="1:8" x14ac:dyDescent="0.25">
      <c r="A38" s="1">
        <v>4</v>
      </c>
      <c r="B38" s="1" t="s">
        <v>75</v>
      </c>
      <c r="C38" s="1" t="s">
        <v>6</v>
      </c>
      <c r="D38" s="1" t="s">
        <v>228</v>
      </c>
      <c r="E38" s="1">
        <v>209</v>
      </c>
      <c r="F38" s="1">
        <v>41</v>
      </c>
      <c r="G38" s="1">
        <v>196.17</v>
      </c>
      <c r="H38" s="1">
        <v>0.98</v>
      </c>
    </row>
    <row r="39" spans="1:8" x14ac:dyDescent="0.25">
      <c r="A39" s="1">
        <v>4</v>
      </c>
      <c r="B39" s="1" t="s">
        <v>75</v>
      </c>
      <c r="C39" s="1" t="s">
        <v>6</v>
      </c>
      <c r="D39" s="1" t="s">
        <v>229</v>
      </c>
      <c r="E39" s="1">
        <v>700</v>
      </c>
      <c r="F39" s="1">
        <v>100</v>
      </c>
      <c r="G39" s="1">
        <v>142.86000000000001</v>
      </c>
      <c r="H39" s="1">
        <v>0.71</v>
      </c>
    </row>
    <row r="40" spans="1:8" x14ac:dyDescent="0.25">
      <c r="A40" s="1">
        <v>4</v>
      </c>
      <c r="B40" s="1" t="s">
        <v>75</v>
      </c>
      <c r="C40" s="1" t="s">
        <v>6</v>
      </c>
      <c r="D40" s="1" t="s">
        <v>230</v>
      </c>
      <c r="E40" s="1">
        <v>818</v>
      </c>
      <c r="F40" s="1">
        <v>76</v>
      </c>
      <c r="G40" s="1">
        <v>92.91</v>
      </c>
      <c r="H40" s="1">
        <v>0.46</v>
      </c>
    </row>
    <row r="41" spans="1:8" x14ac:dyDescent="0.25">
      <c r="A41" s="1">
        <v>4</v>
      </c>
      <c r="B41" s="1" t="s">
        <v>75</v>
      </c>
      <c r="C41" s="1" t="s">
        <v>6</v>
      </c>
      <c r="D41" s="1" t="s">
        <v>231</v>
      </c>
      <c r="E41" s="1">
        <v>667</v>
      </c>
      <c r="F41" s="1">
        <v>29</v>
      </c>
      <c r="G41" s="1">
        <v>43.48</v>
      </c>
      <c r="H41" s="1">
        <v>0.22</v>
      </c>
    </row>
    <row r="42" spans="1:8" x14ac:dyDescent="0.25">
      <c r="A42" s="1">
        <v>4</v>
      </c>
      <c r="B42" s="1" t="s">
        <v>75</v>
      </c>
      <c r="C42" s="1" t="s">
        <v>6</v>
      </c>
      <c r="D42" s="1" t="s">
        <v>232</v>
      </c>
      <c r="E42" s="1">
        <v>499</v>
      </c>
      <c r="F42" s="1">
        <v>10</v>
      </c>
      <c r="G42" s="1">
        <v>20.04</v>
      </c>
      <c r="H42" s="1">
        <v>0.1</v>
      </c>
    </row>
    <row r="43" spans="1:8" x14ac:dyDescent="0.25">
      <c r="A43" s="1">
        <v>4</v>
      </c>
      <c r="B43" s="1" t="s">
        <v>75</v>
      </c>
      <c r="C43" s="1" t="s">
        <v>6</v>
      </c>
      <c r="D43" s="1" t="s">
        <v>233</v>
      </c>
      <c r="E43" s="1">
        <v>238</v>
      </c>
      <c r="F43" s="1">
        <v>1</v>
      </c>
      <c r="G43" s="1">
        <v>4.2</v>
      </c>
      <c r="H43" s="1">
        <v>0.02</v>
      </c>
    </row>
    <row r="44" spans="1:8" x14ac:dyDescent="0.25">
      <c r="A44" s="1">
        <v>3</v>
      </c>
      <c r="B44" s="1" t="s">
        <v>76</v>
      </c>
      <c r="C44" s="1" t="s">
        <v>7</v>
      </c>
      <c r="D44" s="1" t="s">
        <v>227</v>
      </c>
      <c r="E44" s="1">
        <v>72</v>
      </c>
      <c r="F44" s="1">
        <v>26</v>
      </c>
      <c r="G44" s="1">
        <v>361.11</v>
      </c>
      <c r="H44" s="1">
        <v>1.81</v>
      </c>
    </row>
    <row r="45" spans="1:8" x14ac:dyDescent="0.25">
      <c r="A45" s="1">
        <v>3</v>
      </c>
      <c r="B45" s="1" t="s">
        <v>76</v>
      </c>
      <c r="C45" s="1" t="s">
        <v>7</v>
      </c>
      <c r="D45" s="1" t="s">
        <v>228</v>
      </c>
      <c r="E45" s="1">
        <v>1029</v>
      </c>
      <c r="F45" s="1">
        <v>211</v>
      </c>
      <c r="G45" s="1">
        <v>205.05</v>
      </c>
      <c r="H45" s="1">
        <v>1.03</v>
      </c>
    </row>
    <row r="46" spans="1:8" x14ac:dyDescent="0.25">
      <c r="A46" s="1">
        <v>3</v>
      </c>
      <c r="B46" s="1" t="s">
        <v>76</v>
      </c>
      <c r="C46" s="1" t="s">
        <v>7</v>
      </c>
      <c r="D46" s="1" t="s">
        <v>229</v>
      </c>
      <c r="E46" s="1">
        <v>3005</v>
      </c>
      <c r="F46" s="1">
        <v>366</v>
      </c>
      <c r="G46" s="1">
        <v>121.8</v>
      </c>
      <c r="H46" s="1">
        <v>0.61</v>
      </c>
    </row>
    <row r="47" spans="1:8" x14ac:dyDescent="0.25">
      <c r="A47" s="1">
        <v>3</v>
      </c>
      <c r="B47" s="1" t="s">
        <v>76</v>
      </c>
      <c r="C47" s="1" t="s">
        <v>7</v>
      </c>
      <c r="D47" s="1" t="s">
        <v>230</v>
      </c>
      <c r="E47" s="1">
        <v>3561</v>
      </c>
      <c r="F47" s="1">
        <v>276</v>
      </c>
      <c r="G47" s="1">
        <v>77.510000000000005</v>
      </c>
      <c r="H47" s="1">
        <v>0.39</v>
      </c>
    </row>
    <row r="48" spans="1:8" x14ac:dyDescent="0.25">
      <c r="A48" s="1">
        <v>3</v>
      </c>
      <c r="B48" s="1" t="s">
        <v>76</v>
      </c>
      <c r="C48" s="1" t="s">
        <v>7</v>
      </c>
      <c r="D48" s="1" t="s">
        <v>231</v>
      </c>
      <c r="E48" s="1">
        <v>2966</v>
      </c>
      <c r="F48" s="1">
        <v>135</v>
      </c>
      <c r="G48" s="1">
        <v>45.52</v>
      </c>
      <c r="H48" s="1">
        <v>0.23</v>
      </c>
    </row>
    <row r="49" spans="1:8" x14ac:dyDescent="0.25">
      <c r="A49" s="1">
        <v>3</v>
      </c>
      <c r="B49" s="1" t="s">
        <v>76</v>
      </c>
      <c r="C49" s="1" t="s">
        <v>7</v>
      </c>
      <c r="D49" s="1" t="s">
        <v>232</v>
      </c>
      <c r="E49" s="1">
        <v>2233</v>
      </c>
      <c r="F49" s="1">
        <v>43</v>
      </c>
      <c r="G49" s="1">
        <v>19.260000000000002</v>
      </c>
      <c r="H49" s="1">
        <v>0.1</v>
      </c>
    </row>
    <row r="50" spans="1:8" x14ac:dyDescent="0.25">
      <c r="A50" s="1">
        <v>3</v>
      </c>
      <c r="B50" s="1" t="s">
        <v>76</v>
      </c>
      <c r="C50" s="1" t="s">
        <v>7</v>
      </c>
      <c r="D50" s="1" t="s">
        <v>233</v>
      </c>
      <c r="E50" s="1">
        <v>918</v>
      </c>
      <c r="F50" s="1">
        <v>10</v>
      </c>
      <c r="G50" s="1">
        <v>10.89</v>
      </c>
      <c r="H50" s="1">
        <v>0.05</v>
      </c>
    </row>
    <row r="51" spans="1:8" x14ac:dyDescent="0.25">
      <c r="A51" s="1">
        <v>4</v>
      </c>
      <c r="B51" s="1" t="s">
        <v>77</v>
      </c>
      <c r="C51" s="1" t="s">
        <v>8</v>
      </c>
      <c r="D51" s="1" t="s">
        <v>228</v>
      </c>
      <c r="E51" s="1">
        <v>170</v>
      </c>
      <c r="F51" s="1">
        <v>39</v>
      </c>
      <c r="G51" s="1">
        <v>229.41</v>
      </c>
      <c r="H51" s="1">
        <v>1.1499999999999999</v>
      </c>
    </row>
    <row r="52" spans="1:8" x14ac:dyDescent="0.25">
      <c r="A52" s="1">
        <v>4</v>
      </c>
      <c r="B52" s="1" t="s">
        <v>77</v>
      </c>
      <c r="C52" s="1" t="s">
        <v>8</v>
      </c>
      <c r="D52" s="1" t="s">
        <v>229</v>
      </c>
      <c r="E52" s="1">
        <v>552</v>
      </c>
      <c r="F52" s="1">
        <v>63</v>
      </c>
      <c r="G52" s="1">
        <v>114.13</v>
      </c>
      <c r="H52" s="1">
        <v>0.56999999999999995</v>
      </c>
    </row>
    <row r="53" spans="1:8" x14ac:dyDescent="0.25">
      <c r="A53" s="1">
        <v>4</v>
      </c>
      <c r="B53" s="1" t="s">
        <v>77</v>
      </c>
      <c r="C53" s="1" t="s">
        <v>8</v>
      </c>
      <c r="D53" s="1" t="s">
        <v>230</v>
      </c>
      <c r="E53" s="1">
        <v>624</v>
      </c>
      <c r="F53" s="1">
        <v>46</v>
      </c>
      <c r="G53" s="1">
        <v>73.72</v>
      </c>
      <c r="H53" s="1">
        <v>0.37</v>
      </c>
    </row>
    <row r="54" spans="1:8" x14ac:dyDescent="0.25">
      <c r="A54" s="1">
        <v>4</v>
      </c>
      <c r="B54" s="1" t="s">
        <v>77</v>
      </c>
      <c r="C54" s="1" t="s">
        <v>8</v>
      </c>
      <c r="D54" s="1" t="s">
        <v>231</v>
      </c>
      <c r="E54" s="1">
        <v>487</v>
      </c>
      <c r="F54" s="1">
        <v>22</v>
      </c>
      <c r="G54" s="1">
        <v>45.17</v>
      </c>
      <c r="H54" s="1">
        <v>0.23</v>
      </c>
    </row>
    <row r="55" spans="1:8" x14ac:dyDescent="0.25">
      <c r="A55" s="1">
        <v>4</v>
      </c>
      <c r="B55" s="1" t="s">
        <v>77</v>
      </c>
      <c r="C55" s="1" t="s">
        <v>8</v>
      </c>
      <c r="D55" s="1" t="s">
        <v>232</v>
      </c>
      <c r="E55" s="1">
        <v>365</v>
      </c>
      <c r="F55" s="1">
        <v>4</v>
      </c>
      <c r="G55" s="1">
        <v>10.96</v>
      </c>
      <c r="H55" s="1">
        <v>0.05</v>
      </c>
    </row>
    <row r="56" spans="1:8" x14ac:dyDescent="0.25">
      <c r="A56" s="1">
        <v>4</v>
      </c>
      <c r="B56" s="1" t="s">
        <v>77</v>
      </c>
      <c r="C56" s="1" t="s">
        <v>8</v>
      </c>
      <c r="D56" s="1" t="s">
        <v>233</v>
      </c>
      <c r="E56" s="1">
        <v>150</v>
      </c>
      <c r="F56" s="1">
        <v>5</v>
      </c>
      <c r="G56" s="1">
        <v>33.33</v>
      </c>
      <c r="H56" s="1">
        <v>0.17</v>
      </c>
    </row>
    <row r="57" spans="1:8" x14ac:dyDescent="0.25">
      <c r="A57" s="1">
        <v>4</v>
      </c>
      <c r="B57" s="1" t="s">
        <v>77</v>
      </c>
      <c r="C57" s="1" t="s">
        <v>8</v>
      </c>
      <c r="D57" s="1" t="s">
        <v>227</v>
      </c>
      <c r="E57" s="1">
        <v>8</v>
      </c>
      <c r="F57" s="1">
        <v>5</v>
      </c>
      <c r="G57" s="1">
        <v>625</v>
      </c>
      <c r="H57" s="1">
        <v>3.13</v>
      </c>
    </row>
    <row r="58" spans="1:8" x14ac:dyDescent="0.25">
      <c r="A58" s="1">
        <v>4</v>
      </c>
      <c r="B58" s="1" t="s">
        <v>78</v>
      </c>
      <c r="C58" s="1" t="s">
        <v>9</v>
      </c>
      <c r="D58" s="1" t="s">
        <v>228</v>
      </c>
      <c r="E58" s="1">
        <v>241</v>
      </c>
      <c r="F58" s="1">
        <v>49</v>
      </c>
      <c r="G58" s="1">
        <v>203.32</v>
      </c>
      <c r="H58" s="1">
        <v>1.02</v>
      </c>
    </row>
    <row r="59" spans="1:8" x14ac:dyDescent="0.25">
      <c r="A59" s="1">
        <v>4</v>
      </c>
      <c r="B59" s="1" t="s">
        <v>78</v>
      </c>
      <c r="C59" s="1" t="s">
        <v>9</v>
      </c>
      <c r="D59" s="1" t="s">
        <v>229</v>
      </c>
      <c r="E59" s="1">
        <v>672</v>
      </c>
      <c r="F59" s="1">
        <v>89</v>
      </c>
      <c r="G59" s="1">
        <v>132.44</v>
      </c>
      <c r="H59" s="1">
        <v>0.66</v>
      </c>
    </row>
    <row r="60" spans="1:8" x14ac:dyDescent="0.25">
      <c r="A60" s="1">
        <v>4</v>
      </c>
      <c r="B60" s="1" t="s">
        <v>78</v>
      </c>
      <c r="C60" s="1" t="s">
        <v>9</v>
      </c>
      <c r="D60" s="1" t="s">
        <v>230</v>
      </c>
      <c r="E60" s="1">
        <v>810</v>
      </c>
      <c r="F60" s="1">
        <v>61</v>
      </c>
      <c r="G60" s="1">
        <v>75.31</v>
      </c>
      <c r="H60" s="1">
        <v>0.38</v>
      </c>
    </row>
    <row r="61" spans="1:8" x14ac:dyDescent="0.25">
      <c r="A61" s="1">
        <v>4</v>
      </c>
      <c r="B61" s="1" t="s">
        <v>78</v>
      </c>
      <c r="C61" s="1" t="s">
        <v>9</v>
      </c>
      <c r="D61" s="1" t="s">
        <v>231</v>
      </c>
      <c r="E61" s="1">
        <v>741</v>
      </c>
      <c r="F61" s="1">
        <v>40</v>
      </c>
      <c r="G61" s="1">
        <v>53.98</v>
      </c>
      <c r="H61" s="1">
        <v>0.27</v>
      </c>
    </row>
    <row r="62" spans="1:8" x14ac:dyDescent="0.25">
      <c r="A62" s="1">
        <v>4</v>
      </c>
      <c r="B62" s="1" t="s">
        <v>78</v>
      </c>
      <c r="C62" s="1" t="s">
        <v>9</v>
      </c>
      <c r="D62" s="1" t="s">
        <v>232</v>
      </c>
      <c r="E62" s="1">
        <v>553</v>
      </c>
      <c r="F62" s="1">
        <v>6</v>
      </c>
      <c r="G62" s="1">
        <v>10.85</v>
      </c>
      <c r="H62" s="1">
        <v>0.05</v>
      </c>
    </row>
    <row r="63" spans="1:8" x14ac:dyDescent="0.25">
      <c r="A63" s="1">
        <v>4</v>
      </c>
      <c r="B63" s="1" t="s">
        <v>78</v>
      </c>
      <c r="C63" s="1" t="s">
        <v>9</v>
      </c>
      <c r="D63" s="1" t="s">
        <v>233</v>
      </c>
      <c r="E63" s="1">
        <v>227</v>
      </c>
      <c r="F63" s="1">
        <v>2</v>
      </c>
      <c r="G63" s="1">
        <v>8.81</v>
      </c>
      <c r="H63" s="1">
        <v>0.04</v>
      </c>
    </row>
    <row r="64" spans="1:8" x14ac:dyDescent="0.25">
      <c r="A64" s="1">
        <v>4</v>
      </c>
      <c r="B64" s="1" t="s">
        <v>78</v>
      </c>
      <c r="C64" s="1" t="s">
        <v>9</v>
      </c>
      <c r="D64" s="1" t="s">
        <v>227</v>
      </c>
      <c r="E64" s="1">
        <v>21</v>
      </c>
      <c r="F64" s="1">
        <v>7</v>
      </c>
      <c r="G64" s="1">
        <v>333.33</v>
      </c>
      <c r="H64" s="1">
        <v>1.67</v>
      </c>
    </row>
    <row r="65" spans="1:8" x14ac:dyDescent="0.25">
      <c r="A65" s="1">
        <v>4</v>
      </c>
      <c r="B65" s="1" t="s">
        <v>79</v>
      </c>
      <c r="C65" s="1" t="s">
        <v>10</v>
      </c>
      <c r="D65" s="1" t="s">
        <v>233</v>
      </c>
      <c r="E65" s="1">
        <v>232</v>
      </c>
      <c r="F65" s="1">
        <v>1</v>
      </c>
      <c r="G65" s="1">
        <v>4.3099999999999996</v>
      </c>
      <c r="H65" s="1">
        <v>0.02</v>
      </c>
    </row>
    <row r="66" spans="1:8" x14ac:dyDescent="0.25">
      <c r="A66" s="1">
        <v>4</v>
      </c>
      <c r="B66" s="1" t="s">
        <v>79</v>
      </c>
      <c r="C66" s="1" t="s">
        <v>10</v>
      </c>
      <c r="D66" s="1" t="s">
        <v>232</v>
      </c>
      <c r="E66" s="1">
        <v>551</v>
      </c>
      <c r="F66" s="1">
        <v>13</v>
      </c>
      <c r="G66" s="1">
        <v>23.59</v>
      </c>
      <c r="H66" s="1">
        <v>0.12</v>
      </c>
    </row>
    <row r="67" spans="1:8" x14ac:dyDescent="0.25">
      <c r="A67" s="1">
        <v>4</v>
      </c>
      <c r="B67" s="1" t="s">
        <v>79</v>
      </c>
      <c r="C67" s="1" t="s">
        <v>10</v>
      </c>
      <c r="D67" s="1" t="s">
        <v>231</v>
      </c>
      <c r="E67" s="1">
        <v>705</v>
      </c>
      <c r="F67" s="1">
        <v>33</v>
      </c>
      <c r="G67" s="1">
        <v>46.81</v>
      </c>
      <c r="H67" s="1">
        <v>0.23</v>
      </c>
    </row>
    <row r="68" spans="1:8" x14ac:dyDescent="0.25">
      <c r="A68" s="1">
        <v>4</v>
      </c>
      <c r="B68" s="1" t="s">
        <v>79</v>
      </c>
      <c r="C68" s="1" t="s">
        <v>10</v>
      </c>
      <c r="D68" s="1" t="s">
        <v>230</v>
      </c>
      <c r="E68" s="1">
        <v>826</v>
      </c>
      <c r="F68" s="1">
        <v>65</v>
      </c>
      <c r="G68" s="1">
        <v>78.69</v>
      </c>
      <c r="H68" s="1">
        <v>0.39</v>
      </c>
    </row>
    <row r="69" spans="1:8" x14ac:dyDescent="0.25">
      <c r="A69" s="1">
        <v>4</v>
      </c>
      <c r="B69" s="1" t="s">
        <v>79</v>
      </c>
      <c r="C69" s="1" t="s">
        <v>10</v>
      </c>
      <c r="D69" s="1" t="s">
        <v>229</v>
      </c>
      <c r="E69" s="1">
        <v>685</v>
      </c>
      <c r="F69" s="1">
        <v>73</v>
      </c>
      <c r="G69" s="1">
        <v>106.57</v>
      </c>
      <c r="H69" s="1">
        <v>0.53</v>
      </c>
    </row>
    <row r="70" spans="1:8" x14ac:dyDescent="0.25">
      <c r="A70" s="1">
        <v>4</v>
      </c>
      <c r="B70" s="1" t="s">
        <v>79</v>
      </c>
      <c r="C70" s="1" t="s">
        <v>10</v>
      </c>
      <c r="D70" s="1" t="s">
        <v>228</v>
      </c>
      <c r="E70" s="1">
        <v>253</v>
      </c>
      <c r="F70" s="1">
        <v>49</v>
      </c>
      <c r="G70" s="1">
        <v>193.68</v>
      </c>
      <c r="H70" s="1">
        <v>0.97</v>
      </c>
    </row>
    <row r="71" spans="1:8" x14ac:dyDescent="0.25">
      <c r="A71" s="1">
        <v>4</v>
      </c>
      <c r="B71" s="1" t="s">
        <v>79</v>
      </c>
      <c r="C71" s="1" t="s">
        <v>10</v>
      </c>
      <c r="D71" s="1" t="s">
        <v>227</v>
      </c>
      <c r="E71" s="1">
        <v>21</v>
      </c>
      <c r="F71" s="1">
        <v>9</v>
      </c>
      <c r="G71" s="1">
        <v>428.57</v>
      </c>
      <c r="H71" s="1">
        <v>2.14</v>
      </c>
    </row>
    <row r="72" spans="1:8" x14ac:dyDescent="0.25">
      <c r="A72" s="1">
        <v>4</v>
      </c>
      <c r="B72" s="1" t="s">
        <v>80</v>
      </c>
      <c r="C72" s="1" t="s">
        <v>11</v>
      </c>
      <c r="D72" s="1" t="s">
        <v>228</v>
      </c>
      <c r="E72" s="1">
        <v>110</v>
      </c>
      <c r="F72" s="1">
        <v>23</v>
      </c>
      <c r="G72" s="1">
        <v>209.09</v>
      </c>
      <c r="H72" s="1">
        <v>1.05</v>
      </c>
    </row>
    <row r="73" spans="1:8" x14ac:dyDescent="0.25">
      <c r="A73" s="1">
        <v>4</v>
      </c>
      <c r="B73" s="1" t="s">
        <v>80</v>
      </c>
      <c r="C73" s="1" t="s">
        <v>11</v>
      </c>
      <c r="D73" s="1" t="s">
        <v>229</v>
      </c>
      <c r="E73" s="1">
        <v>305</v>
      </c>
      <c r="F73" s="1">
        <v>43</v>
      </c>
      <c r="G73" s="1">
        <v>140.97999999999999</v>
      </c>
      <c r="H73" s="1">
        <v>0.7</v>
      </c>
    </row>
    <row r="74" spans="1:8" x14ac:dyDescent="0.25">
      <c r="A74" s="1">
        <v>4</v>
      </c>
      <c r="B74" s="1" t="s">
        <v>80</v>
      </c>
      <c r="C74" s="1" t="s">
        <v>11</v>
      </c>
      <c r="D74" s="1" t="s">
        <v>230</v>
      </c>
      <c r="E74" s="1">
        <v>332</v>
      </c>
      <c r="F74" s="1">
        <v>29</v>
      </c>
      <c r="G74" s="1">
        <v>87.35</v>
      </c>
      <c r="H74" s="1">
        <v>0.44</v>
      </c>
    </row>
    <row r="75" spans="1:8" x14ac:dyDescent="0.25">
      <c r="A75" s="1">
        <v>4</v>
      </c>
      <c r="B75" s="1" t="s">
        <v>80</v>
      </c>
      <c r="C75" s="1" t="s">
        <v>11</v>
      </c>
      <c r="D75" s="1" t="s">
        <v>231</v>
      </c>
      <c r="E75" s="1">
        <v>273</v>
      </c>
      <c r="F75" s="1">
        <v>11</v>
      </c>
      <c r="G75" s="1">
        <v>40.29</v>
      </c>
      <c r="H75" s="1">
        <v>0.2</v>
      </c>
    </row>
    <row r="76" spans="1:8" x14ac:dyDescent="0.25">
      <c r="A76" s="1">
        <v>4</v>
      </c>
      <c r="B76" s="1" t="s">
        <v>80</v>
      </c>
      <c r="C76" s="1" t="s">
        <v>11</v>
      </c>
      <c r="D76" s="1" t="s">
        <v>232</v>
      </c>
      <c r="E76" s="1">
        <v>175</v>
      </c>
      <c r="F76" s="1">
        <v>4</v>
      </c>
      <c r="G76" s="1">
        <v>22.86</v>
      </c>
      <c r="H76" s="1">
        <v>0.11</v>
      </c>
    </row>
    <row r="77" spans="1:8" x14ac:dyDescent="0.25">
      <c r="A77" s="1">
        <v>4</v>
      </c>
      <c r="B77" s="1" t="s">
        <v>80</v>
      </c>
      <c r="C77" s="1" t="s">
        <v>11</v>
      </c>
      <c r="D77" s="1" t="s">
        <v>233</v>
      </c>
      <c r="E77" s="1">
        <v>61</v>
      </c>
      <c r="F77" s="1">
        <v>1</v>
      </c>
      <c r="G77" s="1">
        <v>16.39</v>
      </c>
      <c r="H77" s="1">
        <v>0.08</v>
      </c>
    </row>
    <row r="78" spans="1:8" x14ac:dyDescent="0.25">
      <c r="A78" s="1">
        <v>4</v>
      </c>
      <c r="B78" s="1" t="s">
        <v>80</v>
      </c>
      <c r="C78" s="1" t="s">
        <v>11</v>
      </c>
      <c r="D78" s="1" t="s">
        <v>227</v>
      </c>
      <c r="E78" s="1">
        <v>3</v>
      </c>
      <c r="F78" s="1">
        <v>1</v>
      </c>
      <c r="G78" s="1">
        <v>333.33</v>
      </c>
      <c r="H78" s="1">
        <v>1.67</v>
      </c>
    </row>
    <row r="79" spans="1:8" x14ac:dyDescent="0.25">
      <c r="A79" s="1">
        <v>4</v>
      </c>
      <c r="B79" s="1" t="s">
        <v>81</v>
      </c>
      <c r="C79" s="1" t="s">
        <v>12</v>
      </c>
      <c r="D79" s="1" t="s">
        <v>227</v>
      </c>
      <c r="E79" s="1">
        <v>5</v>
      </c>
      <c r="F79" s="1">
        <v>1</v>
      </c>
      <c r="G79" s="1">
        <v>200</v>
      </c>
      <c r="H79" s="1">
        <v>1</v>
      </c>
    </row>
    <row r="80" spans="1:8" x14ac:dyDescent="0.25">
      <c r="A80" s="1">
        <v>4</v>
      </c>
      <c r="B80" s="1" t="s">
        <v>81</v>
      </c>
      <c r="C80" s="1" t="s">
        <v>12</v>
      </c>
      <c r="D80" s="1" t="s">
        <v>228</v>
      </c>
      <c r="E80" s="1">
        <v>121</v>
      </c>
      <c r="F80" s="1">
        <v>28</v>
      </c>
      <c r="G80" s="1">
        <v>231.4</v>
      </c>
      <c r="H80" s="1">
        <v>1.1599999999999999</v>
      </c>
    </row>
    <row r="81" spans="1:8" x14ac:dyDescent="0.25">
      <c r="A81" s="1">
        <v>4</v>
      </c>
      <c r="B81" s="1" t="s">
        <v>81</v>
      </c>
      <c r="C81" s="1" t="s">
        <v>12</v>
      </c>
      <c r="D81" s="1" t="s">
        <v>229</v>
      </c>
      <c r="E81" s="1">
        <v>406</v>
      </c>
      <c r="F81" s="1">
        <v>59</v>
      </c>
      <c r="G81" s="1">
        <v>145.32</v>
      </c>
      <c r="H81" s="1">
        <v>0.73</v>
      </c>
    </row>
    <row r="82" spans="1:8" x14ac:dyDescent="0.25">
      <c r="A82" s="1">
        <v>4</v>
      </c>
      <c r="B82" s="1" t="s">
        <v>81</v>
      </c>
      <c r="C82" s="1" t="s">
        <v>12</v>
      </c>
      <c r="D82" s="1" t="s">
        <v>230</v>
      </c>
      <c r="E82" s="1">
        <v>516</v>
      </c>
      <c r="F82" s="1">
        <v>50</v>
      </c>
      <c r="G82" s="1">
        <v>96.9</v>
      </c>
      <c r="H82" s="1">
        <v>0.48</v>
      </c>
    </row>
    <row r="83" spans="1:8" x14ac:dyDescent="0.25">
      <c r="A83" s="1">
        <v>4</v>
      </c>
      <c r="B83" s="1" t="s">
        <v>81</v>
      </c>
      <c r="C83" s="1" t="s">
        <v>12</v>
      </c>
      <c r="D83" s="1" t="s">
        <v>231</v>
      </c>
      <c r="E83" s="1">
        <v>407</v>
      </c>
      <c r="F83" s="1">
        <v>17</v>
      </c>
      <c r="G83" s="1">
        <v>41.77</v>
      </c>
      <c r="H83" s="1">
        <v>0.21</v>
      </c>
    </row>
    <row r="84" spans="1:8" x14ac:dyDescent="0.25">
      <c r="A84" s="1">
        <v>4</v>
      </c>
      <c r="B84" s="1" t="s">
        <v>81</v>
      </c>
      <c r="C84" s="1" t="s">
        <v>12</v>
      </c>
      <c r="D84" s="1" t="s">
        <v>233</v>
      </c>
      <c r="E84" s="1">
        <v>118</v>
      </c>
      <c r="F84" s="1">
        <v>0</v>
      </c>
      <c r="G84" s="1">
        <v>0</v>
      </c>
      <c r="H84" s="1">
        <v>0</v>
      </c>
    </row>
    <row r="85" spans="1:8" x14ac:dyDescent="0.25">
      <c r="A85" s="1">
        <v>4</v>
      </c>
      <c r="B85" s="1" t="s">
        <v>81</v>
      </c>
      <c r="C85" s="1" t="s">
        <v>12</v>
      </c>
      <c r="D85" s="1" t="s">
        <v>232</v>
      </c>
      <c r="E85" s="1">
        <v>310</v>
      </c>
      <c r="F85" s="1">
        <v>11</v>
      </c>
      <c r="G85" s="1">
        <v>35.479999999999997</v>
      </c>
      <c r="H85" s="1">
        <v>0.18</v>
      </c>
    </row>
    <row r="86" spans="1:8" x14ac:dyDescent="0.25">
      <c r="A86" s="1">
        <v>4</v>
      </c>
      <c r="B86" s="1" t="s">
        <v>82</v>
      </c>
      <c r="C86" s="1" t="s">
        <v>13</v>
      </c>
      <c r="D86" s="1" t="s">
        <v>227</v>
      </c>
      <c r="E86" s="1">
        <v>14</v>
      </c>
      <c r="F86" s="1">
        <v>3</v>
      </c>
      <c r="G86" s="1">
        <v>214.29</v>
      </c>
      <c r="H86" s="1">
        <v>1.07</v>
      </c>
    </row>
    <row r="87" spans="1:8" x14ac:dyDescent="0.25">
      <c r="A87" s="1">
        <v>4</v>
      </c>
      <c r="B87" s="1" t="s">
        <v>82</v>
      </c>
      <c r="C87" s="1" t="s">
        <v>13</v>
      </c>
      <c r="D87" s="1" t="s">
        <v>233</v>
      </c>
      <c r="E87" s="1">
        <v>130</v>
      </c>
      <c r="F87" s="1">
        <v>1</v>
      </c>
      <c r="G87" s="1">
        <v>7.69</v>
      </c>
      <c r="H87" s="1">
        <v>0.04</v>
      </c>
    </row>
    <row r="88" spans="1:8" x14ac:dyDescent="0.25">
      <c r="A88" s="1">
        <v>4</v>
      </c>
      <c r="B88" s="1" t="s">
        <v>82</v>
      </c>
      <c r="C88" s="1" t="s">
        <v>13</v>
      </c>
      <c r="D88" s="1" t="s">
        <v>232</v>
      </c>
      <c r="E88" s="1">
        <v>279</v>
      </c>
      <c r="F88" s="1">
        <v>5</v>
      </c>
      <c r="G88" s="1">
        <v>17.920000000000002</v>
      </c>
      <c r="H88" s="1">
        <v>0.09</v>
      </c>
    </row>
    <row r="89" spans="1:8" x14ac:dyDescent="0.25">
      <c r="A89" s="1">
        <v>4</v>
      </c>
      <c r="B89" s="1" t="s">
        <v>82</v>
      </c>
      <c r="C89" s="1" t="s">
        <v>13</v>
      </c>
      <c r="D89" s="1" t="s">
        <v>231</v>
      </c>
      <c r="E89" s="1">
        <v>353</v>
      </c>
      <c r="F89" s="1">
        <v>12</v>
      </c>
      <c r="G89" s="1">
        <v>33.99</v>
      </c>
      <c r="H89" s="1">
        <v>0.17</v>
      </c>
    </row>
    <row r="90" spans="1:8" x14ac:dyDescent="0.25">
      <c r="A90" s="1">
        <v>4</v>
      </c>
      <c r="B90" s="1" t="s">
        <v>82</v>
      </c>
      <c r="C90" s="1" t="s">
        <v>13</v>
      </c>
      <c r="D90" s="1" t="s">
        <v>230</v>
      </c>
      <c r="E90" s="1">
        <v>453</v>
      </c>
      <c r="F90" s="1">
        <v>25</v>
      </c>
      <c r="G90" s="1">
        <v>55.19</v>
      </c>
      <c r="H90" s="1">
        <v>0.28000000000000003</v>
      </c>
    </row>
    <row r="91" spans="1:8" x14ac:dyDescent="0.25">
      <c r="A91" s="1">
        <v>4</v>
      </c>
      <c r="B91" s="1" t="s">
        <v>82</v>
      </c>
      <c r="C91" s="1" t="s">
        <v>13</v>
      </c>
      <c r="D91" s="1" t="s">
        <v>229</v>
      </c>
      <c r="E91" s="1">
        <v>385</v>
      </c>
      <c r="F91" s="1">
        <v>39</v>
      </c>
      <c r="G91" s="1">
        <v>101.3</v>
      </c>
      <c r="H91" s="1">
        <v>0.51</v>
      </c>
    </row>
    <row r="92" spans="1:8" x14ac:dyDescent="0.25">
      <c r="A92" s="1">
        <v>4</v>
      </c>
      <c r="B92" s="1" t="s">
        <v>82</v>
      </c>
      <c r="C92" s="1" t="s">
        <v>13</v>
      </c>
      <c r="D92" s="1" t="s">
        <v>228</v>
      </c>
      <c r="E92" s="1">
        <v>134</v>
      </c>
      <c r="F92" s="1">
        <v>23</v>
      </c>
      <c r="G92" s="1">
        <v>171.64</v>
      </c>
      <c r="H92" s="1">
        <v>0.86</v>
      </c>
    </row>
    <row r="93" spans="1:8" x14ac:dyDescent="0.25">
      <c r="A93" s="1">
        <v>3</v>
      </c>
      <c r="B93" s="1" t="s">
        <v>83</v>
      </c>
      <c r="C93" s="1" t="s">
        <v>14</v>
      </c>
      <c r="D93" s="1" t="s">
        <v>227</v>
      </c>
      <c r="E93" s="1">
        <v>62</v>
      </c>
      <c r="F93" s="1">
        <v>21</v>
      </c>
      <c r="G93" s="1">
        <v>338.71</v>
      </c>
      <c r="H93" s="1">
        <v>1.69</v>
      </c>
    </row>
    <row r="94" spans="1:8" x14ac:dyDescent="0.25">
      <c r="A94" s="1">
        <v>3</v>
      </c>
      <c r="B94" s="1" t="s">
        <v>83</v>
      </c>
      <c r="C94" s="1" t="s">
        <v>14</v>
      </c>
      <c r="D94" s="1" t="s">
        <v>228</v>
      </c>
      <c r="E94" s="1">
        <v>1397</v>
      </c>
      <c r="F94" s="1">
        <v>311</v>
      </c>
      <c r="G94" s="1">
        <v>222.62</v>
      </c>
      <c r="H94" s="1">
        <v>1.1100000000000001</v>
      </c>
    </row>
    <row r="95" spans="1:8" x14ac:dyDescent="0.25">
      <c r="A95" s="1">
        <v>3</v>
      </c>
      <c r="B95" s="1" t="s">
        <v>83</v>
      </c>
      <c r="C95" s="1" t="s">
        <v>14</v>
      </c>
      <c r="D95" s="1" t="s">
        <v>229</v>
      </c>
      <c r="E95" s="1">
        <v>5717</v>
      </c>
      <c r="F95" s="1">
        <v>824</v>
      </c>
      <c r="G95" s="1">
        <v>144.13</v>
      </c>
      <c r="H95" s="1">
        <v>0.72</v>
      </c>
    </row>
    <row r="96" spans="1:8" x14ac:dyDescent="0.25">
      <c r="A96" s="1">
        <v>3</v>
      </c>
      <c r="B96" s="1" t="s">
        <v>83</v>
      </c>
      <c r="C96" s="1" t="s">
        <v>14</v>
      </c>
      <c r="D96" s="1" t="s">
        <v>230</v>
      </c>
      <c r="E96" s="1">
        <v>8151</v>
      </c>
      <c r="F96" s="1">
        <v>626</v>
      </c>
      <c r="G96" s="1">
        <v>76.8</v>
      </c>
      <c r="H96" s="1">
        <v>0.38</v>
      </c>
    </row>
    <row r="97" spans="1:8" x14ac:dyDescent="0.25">
      <c r="A97" s="1">
        <v>3</v>
      </c>
      <c r="B97" s="1" t="s">
        <v>83</v>
      </c>
      <c r="C97" s="1" t="s">
        <v>14</v>
      </c>
      <c r="D97" s="1" t="s">
        <v>231</v>
      </c>
      <c r="E97" s="1">
        <v>6462</v>
      </c>
      <c r="F97" s="1">
        <v>346</v>
      </c>
      <c r="G97" s="1">
        <v>53.54</v>
      </c>
      <c r="H97" s="1">
        <v>0.27</v>
      </c>
    </row>
    <row r="98" spans="1:8" x14ac:dyDescent="0.25">
      <c r="A98" s="1">
        <v>3</v>
      </c>
      <c r="B98" s="1" t="s">
        <v>83</v>
      </c>
      <c r="C98" s="1" t="s">
        <v>14</v>
      </c>
      <c r="D98" s="1" t="s">
        <v>232</v>
      </c>
      <c r="E98" s="1">
        <v>4011</v>
      </c>
      <c r="F98" s="1">
        <v>118</v>
      </c>
      <c r="G98" s="1">
        <v>29.42</v>
      </c>
      <c r="H98" s="1">
        <v>0.15</v>
      </c>
    </row>
    <row r="99" spans="1:8" x14ac:dyDescent="0.25">
      <c r="A99" s="1">
        <v>3</v>
      </c>
      <c r="B99" s="1" t="s">
        <v>83</v>
      </c>
      <c r="C99" s="1" t="s">
        <v>14</v>
      </c>
      <c r="D99" s="1" t="s">
        <v>233</v>
      </c>
      <c r="E99" s="1">
        <v>1524</v>
      </c>
      <c r="F99" s="1">
        <v>11</v>
      </c>
      <c r="G99" s="1">
        <v>7.22</v>
      </c>
      <c r="H99" s="1">
        <v>0.04</v>
      </c>
    </row>
    <row r="100" spans="1:8" x14ac:dyDescent="0.25">
      <c r="A100" s="1">
        <v>4</v>
      </c>
      <c r="B100" s="1" t="s">
        <v>84</v>
      </c>
      <c r="C100" s="1" t="s">
        <v>15</v>
      </c>
      <c r="D100" s="1" t="s">
        <v>227</v>
      </c>
      <c r="E100" s="1">
        <v>7</v>
      </c>
      <c r="F100" s="1">
        <v>2</v>
      </c>
      <c r="G100" s="1">
        <v>285.70999999999998</v>
      </c>
      <c r="H100" s="1">
        <v>1.43</v>
      </c>
    </row>
    <row r="101" spans="1:8" x14ac:dyDescent="0.25">
      <c r="A101" s="1">
        <v>4</v>
      </c>
      <c r="B101" s="1" t="s">
        <v>84</v>
      </c>
      <c r="C101" s="1" t="s">
        <v>15</v>
      </c>
      <c r="D101" s="1" t="s">
        <v>228</v>
      </c>
      <c r="E101" s="1">
        <v>277</v>
      </c>
      <c r="F101" s="1">
        <v>50</v>
      </c>
      <c r="G101" s="1">
        <v>180.51</v>
      </c>
      <c r="H101" s="1">
        <v>0.9</v>
      </c>
    </row>
    <row r="102" spans="1:8" x14ac:dyDescent="0.25">
      <c r="A102" s="1">
        <v>4</v>
      </c>
      <c r="B102" s="1" t="s">
        <v>84</v>
      </c>
      <c r="C102" s="1" t="s">
        <v>15</v>
      </c>
      <c r="D102" s="1" t="s">
        <v>229</v>
      </c>
      <c r="E102" s="1">
        <v>1132</v>
      </c>
      <c r="F102" s="1">
        <v>190</v>
      </c>
      <c r="G102" s="1">
        <v>167.84</v>
      </c>
      <c r="H102" s="1">
        <v>0.84</v>
      </c>
    </row>
    <row r="103" spans="1:8" x14ac:dyDescent="0.25">
      <c r="A103" s="1">
        <v>4</v>
      </c>
      <c r="B103" s="1" t="s">
        <v>84</v>
      </c>
      <c r="C103" s="1" t="s">
        <v>15</v>
      </c>
      <c r="D103" s="1" t="s">
        <v>230</v>
      </c>
      <c r="E103" s="1">
        <v>1629</v>
      </c>
      <c r="F103" s="1">
        <v>130</v>
      </c>
      <c r="G103" s="1">
        <v>79.8</v>
      </c>
      <c r="H103" s="1">
        <v>0.4</v>
      </c>
    </row>
    <row r="104" spans="1:8" x14ac:dyDescent="0.25">
      <c r="A104" s="1">
        <v>4</v>
      </c>
      <c r="B104" s="1" t="s">
        <v>84</v>
      </c>
      <c r="C104" s="1" t="s">
        <v>15</v>
      </c>
      <c r="D104" s="1" t="s">
        <v>231</v>
      </c>
      <c r="E104" s="1">
        <v>1334</v>
      </c>
      <c r="F104" s="1">
        <v>71</v>
      </c>
      <c r="G104" s="1">
        <v>53.22</v>
      </c>
      <c r="H104" s="1">
        <v>0.27</v>
      </c>
    </row>
    <row r="105" spans="1:8" x14ac:dyDescent="0.25">
      <c r="A105" s="1">
        <v>4</v>
      </c>
      <c r="B105" s="1" t="s">
        <v>84</v>
      </c>
      <c r="C105" s="1" t="s">
        <v>15</v>
      </c>
      <c r="D105" s="1" t="s">
        <v>232</v>
      </c>
      <c r="E105" s="1">
        <v>864</v>
      </c>
      <c r="F105" s="1">
        <v>20</v>
      </c>
      <c r="G105" s="1">
        <v>23.15</v>
      </c>
      <c r="H105" s="1">
        <v>0.12</v>
      </c>
    </row>
    <row r="106" spans="1:8" x14ac:dyDescent="0.25">
      <c r="A106" s="1">
        <v>4</v>
      </c>
      <c r="B106" s="1" t="s">
        <v>84</v>
      </c>
      <c r="C106" s="1" t="s">
        <v>15</v>
      </c>
      <c r="D106" s="1" t="s">
        <v>233</v>
      </c>
      <c r="E106" s="1">
        <v>327</v>
      </c>
      <c r="F106" s="1">
        <v>0</v>
      </c>
      <c r="G106" s="1">
        <v>0</v>
      </c>
      <c r="H106" s="1">
        <v>0</v>
      </c>
    </row>
    <row r="107" spans="1:8" x14ac:dyDescent="0.25">
      <c r="A107" s="1">
        <v>4</v>
      </c>
      <c r="B107" s="1" t="s">
        <v>85</v>
      </c>
      <c r="C107" s="1" t="s">
        <v>16</v>
      </c>
      <c r="D107" s="1" t="s">
        <v>227</v>
      </c>
      <c r="E107" s="1">
        <v>5</v>
      </c>
      <c r="F107" s="1">
        <v>2</v>
      </c>
      <c r="G107" s="1">
        <v>400</v>
      </c>
      <c r="H107" s="1">
        <v>2</v>
      </c>
    </row>
    <row r="108" spans="1:8" x14ac:dyDescent="0.25">
      <c r="A108" s="1">
        <v>4</v>
      </c>
      <c r="B108" s="1" t="s">
        <v>85</v>
      </c>
      <c r="C108" s="1" t="s">
        <v>16</v>
      </c>
      <c r="D108" s="1" t="s">
        <v>228</v>
      </c>
      <c r="E108" s="1">
        <v>141</v>
      </c>
      <c r="F108" s="1">
        <v>32</v>
      </c>
      <c r="G108" s="1">
        <v>226.95</v>
      </c>
      <c r="H108" s="1">
        <v>1.1299999999999999</v>
      </c>
    </row>
    <row r="109" spans="1:8" x14ac:dyDescent="0.25">
      <c r="A109" s="1">
        <v>4</v>
      </c>
      <c r="B109" s="1" t="s">
        <v>85</v>
      </c>
      <c r="C109" s="1" t="s">
        <v>16</v>
      </c>
      <c r="D109" s="1" t="s">
        <v>233</v>
      </c>
      <c r="E109" s="1">
        <v>179</v>
      </c>
      <c r="F109" s="1">
        <v>6</v>
      </c>
      <c r="G109" s="1">
        <v>33.520000000000003</v>
      </c>
      <c r="H109" s="1">
        <v>0.17</v>
      </c>
    </row>
    <row r="110" spans="1:8" x14ac:dyDescent="0.25">
      <c r="A110" s="1">
        <v>4</v>
      </c>
      <c r="B110" s="1" t="s">
        <v>85</v>
      </c>
      <c r="C110" s="1" t="s">
        <v>16</v>
      </c>
      <c r="D110" s="1" t="s">
        <v>232</v>
      </c>
      <c r="E110" s="1">
        <v>529</v>
      </c>
      <c r="F110" s="1">
        <v>17</v>
      </c>
      <c r="G110" s="1">
        <v>32.14</v>
      </c>
      <c r="H110" s="1">
        <v>0.16</v>
      </c>
    </row>
    <row r="111" spans="1:8" x14ac:dyDescent="0.25">
      <c r="A111" s="1">
        <v>4</v>
      </c>
      <c r="B111" s="1" t="s">
        <v>85</v>
      </c>
      <c r="C111" s="1" t="s">
        <v>16</v>
      </c>
      <c r="D111" s="1" t="s">
        <v>231</v>
      </c>
      <c r="E111" s="1">
        <v>807</v>
      </c>
      <c r="F111" s="1">
        <v>29</v>
      </c>
      <c r="G111" s="1">
        <v>35.94</v>
      </c>
      <c r="H111" s="1">
        <v>0.18</v>
      </c>
    </row>
    <row r="112" spans="1:8" x14ac:dyDescent="0.25">
      <c r="A112" s="1">
        <v>4</v>
      </c>
      <c r="B112" s="1" t="s">
        <v>85</v>
      </c>
      <c r="C112" s="1" t="s">
        <v>16</v>
      </c>
      <c r="D112" s="1" t="s">
        <v>230</v>
      </c>
      <c r="E112" s="1">
        <v>1062</v>
      </c>
      <c r="F112" s="1">
        <v>70</v>
      </c>
      <c r="G112" s="1">
        <v>65.91</v>
      </c>
      <c r="H112" s="1">
        <v>0.33</v>
      </c>
    </row>
    <row r="113" spans="1:8" x14ac:dyDescent="0.25">
      <c r="A113" s="1">
        <v>4</v>
      </c>
      <c r="B113" s="1" t="s">
        <v>85</v>
      </c>
      <c r="C113" s="1" t="s">
        <v>16</v>
      </c>
      <c r="D113" s="1" t="s">
        <v>229</v>
      </c>
      <c r="E113" s="1">
        <v>668</v>
      </c>
      <c r="F113" s="1">
        <v>94</v>
      </c>
      <c r="G113" s="1">
        <v>140.72</v>
      </c>
      <c r="H113" s="1">
        <v>0.7</v>
      </c>
    </row>
    <row r="114" spans="1:8" x14ac:dyDescent="0.25">
      <c r="A114" s="1">
        <v>4</v>
      </c>
      <c r="B114" s="1" t="s">
        <v>86</v>
      </c>
      <c r="C114" s="1" t="s">
        <v>17</v>
      </c>
      <c r="D114" s="1" t="s">
        <v>227</v>
      </c>
      <c r="E114" s="1">
        <v>22</v>
      </c>
      <c r="F114" s="1">
        <v>12</v>
      </c>
      <c r="G114" s="1">
        <v>545.45000000000005</v>
      </c>
      <c r="H114" s="1">
        <v>2.73</v>
      </c>
    </row>
    <row r="115" spans="1:8" x14ac:dyDescent="0.25">
      <c r="A115" s="1">
        <v>4</v>
      </c>
      <c r="B115" s="1" t="s">
        <v>86</v>
      </c>
      <c r="C115" s="1" t="s">
        <v>17</v>
      </c>
      <c r="D115" s="1" t="s">
        <v>228</v>
      </c>
      <c r="E115" s="1">
        <v>368</v>
      </c>
      <c r="F115" s="1">
        <v>87</v>
      </c>
      <c r="G115" s="1">
        <v>236.41</v>
      </c>
      <c r="H115" s="1">
        <v>1.18</v>
      </c>
    </row>
    <row r="116" spans="1:8" x14ac:dyDescent="0.25">
      <c r="A116" s="1">
        <v>4</v>
      </c>
      <c r="B116" s="1" t="s">
        <v>86</v>
      </c>
      <c r="C116" s="1" t="s">
        <v>17</v>
      </c>
      <c r="D116" s="1" t="s">
        <v>229</v>
      </c>
      <c r="E116" s="1">
        <v>1342</v>
      </c>
      <c r="F116" s="1">
        <v>187</v>
      </c>
      <c r="G116" s="1">
        <v>139.34</v>
      </c>
      <c r="H116" s="1">
        <v>0.7</v>
      </c>
    </row>
    <row r="117" spans="1:8" x14ac:dyDescent="0.25">
      <c r="A117" s="1">
        <v>4</v>
      </c>
      <c r="B117" s="1" t="s">
        <v>86</v>
      </c>
      <c r="C117" s="1" t="s">
        <v>17</v>
      </c>
      <c r="D117" s="1" t="s">
        <v>230</v>
      </c>
      <c r="E117" s="1">
        <v>1884</v>
      </c>
      <c r="F117" s="1">
        <v>153</v>
      </c>
      <c r="G117" s="1">
        <v>81.209999999999994</v>
      </c>
      <c r="H117" s="1">
        <v>0.41</v>
      </c>
    </row>
    <row r="118" spans="1:8" x14ac:dyDescent="0.25">
      <c r="A118" s="1">
        <v>4</v>
      </c>
      <c r="B118" s="1" t="s">
        <v>86</v>
      </c>
      <c r="C118" s="1" t="s">
        <v>17</v>
      </c>
      <c r="D118" s="1" t="s">
        <v>231</v>
      </c>
      <c r="E118" s="1">
        <v>1337</v>
      </c>
      <c r="F118" s="1">
        <v>66</v>
      </c>
      <c r="G118" s="1">
        <v>49.36</v>
      </c>
      <c r="H118" s="1">
        <v>0.25</v>
      </c>
    </row>
    <row r="119" spans="1:8" x14ac:dyDescent="0.25">
      <c r="A119" s="1">
        <v>4</v>
      </c>
      <c r="B119" s="1" t="s">
        <v>86</v>
      </c>
      <c r="C119" s="1" t="s">
        <v>17</v>
      </c>
      <c r="D119" s="1" t="s">
        <v>232</v>
      </c>
      <c r="E119" s="1">
        <v>790</v>
      </c>
      <c r="F119" s="1">
        <v>20</v>
      </c>
      <c r="G119" s="1">
        <v>25.32</v>
      </c>
      <c r="H119" s="1">
        <v>0.13</v>
      </c>
    </row>
    <row r="120" spans="1:8" x14ac:dyDescent="0.25">
      <c r="A120" s="1">
        <v>4</v>
      </c>
      <c r="B120" s="1" t="s">
        <v>86</v>
      </c>
      <c r="C120" s="1" t="s">
        <v>17</v>
      </c>
      <c r="D120" s="1" t="s">
        <v>233</v>
      </c>
      <c r="E120" s="1">
        <v>299</v>
      </c>
      <c r="F120" s="1">
        <v>2</v>
      </c>
      <c r="G120" s="1">
        <v>6.69</v>
      </c>
      <c r="H120" s="1">
        <v>0.03</v>
      </c>
    </row>
    <row r="121" spans="1:8" x14ac:dyDescent="0.25">
      <c r="A121" s="1">
        <v>4</v>
      </c>
      <c r="B121" s="1" t="s">
        <v>87</v>
      </c>
      <c r="C121" s="1" t="s">
        <v>18</v>
      </c>
      <c r="D121" s="1" t="s">
        <v>227</v>
      </c>
      <c r="E121" s="1">
        <v>9</v>
      </c>
      <c r="F121" s="1">
        <v>3</v>
      </c>
      <c r="G121" s="1">
        <v>333.33</v>
      </c>
      <c r="H121" s="1">
        <v>1.67</v>
      </c>
    </row>
    <row r="122" spans="1:8" x14ac:dyDescent="0.25">
      <c r="A122" s="1">
        <v>4</v>
      </c>
      <c r="B122" s="1" t="s">
        <v>87</v>
      </c>
      <c r="C122" s="1" t="s">
        <v>18</v>
      </c>
      <c r="D122" s="1" t="s">
        <v>229</v>
      </c>
      <c r="E122" s="1">
        <v>896</v>
      </c>
      <c r="F122" s="1">
        <v>115</v>
      </c>
      <c r="G122" s="1">
        <v>128.35</v>
      </c>
      <c r="H122" s="1">
        <v>0.64</v>
      </c>
    </row>
    <row r="123" spans="1:8" x14ac:dyDescent="0.25">
      <c r="A123" s="1">
        <v>4</v>
      </c>
      <c r="B123" s="1" t="s">
        <v>87</v>
      </c>
      <c r="C123" s="1" t="s">
        <v>18</v>
      </c>
      <c r="D123" s="1" t="s">
        <v>230</v>
      </c>
      <c r="E123" s="1">
        <v>1096</v>
      </c>
      <c r="F123" s="1">
        <v>81</v>
      </c>
      <c r="G123" s="1">
        <v>73.91</v>
      </c>
      <c r="H123" s="1">
        <v>0.37</v>
      </c>
    </row>
    <row r="124" spans="1:8" x14ac:dyDescent="0.25">
      <c r="A124" s="1">
        <v>4</v>
      </c>
      <c r="B124" s="1" t="s">
        <v>87</v>
      </c>
      <c r="C124" s="1" t="s">
        <v>18</v>
      </c>
      <c r="D124" s="1" t="s">
        <v>231</v>
      </c>
      <c r="E124" s="1">
        <v>877</v>
      </c>
      <c r="F124" s="1">
        <v>46</v>
      </c>
      <c r="G124" s="1">
        <v>52.45</v>
      </c>
      <c r="H124" s="1">
        <v>0.26</v>
      </c>
    </row>
    <row r="125" spans="1:8" x14ac:dyDescent="0.25">
      <c r="A125" s="1">
        <v>4</v>
      </c>
      <c r="B125" s="1" t="s">
        <v>87</v>
      </c>
      <c r="C125" s="1" t="s">
        <v>18</v>
      </c>
      <c r="D125" s="1" t="s">
        <v>232</v>
      </c>
      <c r="E125" s="1">
        <v>609</v>
      </c>
      <c r="F125" s="1">
        <v>16</v>
      </c>
      <c r="G125" s="1">
        <v>26.27</v>
      </c>
      <c r="H125" s="1">
        <v>0.13</v>
      </c>
    </row>
    <row r="126" spans="1:8" x14ac:dyDescent="0.25">
      <c r="A126" s="1">
        <v>4</v>
      </c>
      <c r="B126" s="1" t="s">
        <v>87</v>
      </c>
      <c r="C126" s="1" t="s">
        <v>18</v>
      </c>
      <c r="D126" s="1" t="s">
        <v>228</v>
      </c>
      <c r="E126" s="1">
        <v>197</v>
      </c>
      <c r="F126" s="1">
        <v>41</v>
      </c>
      <c r="G126" s="1">
        <v>208.12</v>
      </c>
      <c r="H126" s="1">
        <v>1.04</v>
      </c>
    </row>
    <row r="127" spans="1:8" x14ac:dyDescent="0.25">
      <c r="A127" s="1">
        <v>4</v>
      </c>
      <c r="B127" s="1" t="s">
        <v>87</v>
      </c>
      <c r="C127" s="1" t="s">
        <v>18</v>
      </c>
      <c r="D127" s="1" t="s">
        <v>233</v>
      </c>
      <c r="E127" s="1">
        <v>240</v>
      </c>
      <c r="F127" s="1">
        <v>1</v>
      </c>
      <c r="G127" s="1">
        <v>4.17</v>
      </c>
      <c r="H127" s="1">
        <v>0.02</v>
      </c>
    </row>
    <row r="128" spans="1:8" x14ac:dyDescent="0.25">
      <c r="A128" s="1">
        <v>4</v>
      </c>
      <c r="B128" s="1" t="s">
        <v>88</v>
      </c>
      <c r="C128" s="1" t="s">
        <v>19</v>
      </c>
      <c r="D128" s="1" t="s">
        <v>227</v>
      </c>
      <c r="E128" s="1">
        <v>1</v>
      </c>
      <c r="F128" s="1">
        <v>0</v>
      </c>
      <c r="G128" s="1">
        <v>0</v>
      </c>
      <c r="H128" s="1">
        <v>0</v>
      </c>
    </row>
    <row r="129" spans="1:8" x14ac:dyDescent="0.25">
      <c r="A129" s="1">
        <v>4</v>
      </c>
      <c r="B129" s="1" t="s">
        <v>88</v>
      </c>
      <c r="C129" s="1" t="s">
        <v>19</v>
      </c>
      <c r="D129" s="1" t="s">
        <v>229</v>
      </c>
      <c r="E129" s="1">
        <v>234</v>
      </c>
      <c r="F129" s="1">
        <v>47</v>
      </c>
      <c r="G129" s="1">
        <v>200.85</v>
      </c>
      <c r="H129" s="1">
        <v>1</v>
      </c>
    </row>
    <row r="130" spans="1:8" x14ac:dyDescent="0.25">
      <c r="A130" s="1">
        <v>4</v>
      </c>
      <c r="B130" s="1" t="s">
        <v>88</v>
      </c>
      <c r="C130" s="1" t="s">
        <v>19</v>
      </c>
      <c r="D130" s="1" t="s">
        <v>230</v>
      </c>
      <c r="E130" s="1">
        <v>424</v>
      </c>
      <c r="F130" s="1">
        <v>30</v>
      </c>
      <c r="G130" s="1">
        <v>70.75</v>
      </c>
      <c r="H130" s="1">
        <v>0.35</v>
      </c>
    </row>
    <row r="131" spans="1:8" x14ac:dyDescent="0.25">
      <c r="A131" s="1">
        <v>4</v>
      </c>
      <c r="B131" s="1" t="s">
        <v>88</v>
      </c>
      <c r="C131" s="1" t="s">
        <v>19</v>
      </c>
      <c r="D131" s="1" t="s">
        <v>231</v>
      </c>
      <c r="E131" s="1">
        <v>388</v>
      </c>
      <c r="F131" s="1">
        <v>31</v>
      </c>
      <c r="G131" s="1">
        <v>79.900000000000006</v>
      </c>
      <c r="H131" s="1">
        <v>0.4</v>
      </c>
    </row>
    <row r="132" spans="1:8" x14ac:dyDescent="0.25">
      <c r="A132" s="1">
        <v>4</v>
      </c>
      <c r="B132" s="1" t="s">
        <v>88</v>
      </c>
      <c r="C132" s="1" t="s">
        <v>19</v>
      </c>
      <c r="D132" s="1" t="s">
        <v>232</v>
      </c>
      <c r="E132" s="1">
        <v>243</v>
      </c>
      <c r="F132" s="1">
        <v>13</v>
      </c>
      <c r="G132" s="1">
        <v>53.5</v>
      </c>
      <c r="H132" s="1">
        <v>0.27</v>
      </c>
    </row>
    <row r="133" spans="1:8" x14ac:dyDescent="0.25">
      <c r="A133" s="1">
        <v>4</v>
      </c>
      <c r="B133" s="1" t="s">
        <v>88</v>
      </c>
      <c r="C133" s="1" t="s">
        <v>19</v>
      </c>
      <c r="D133" s="1" t="s">
        <v>228</v>
      </c>
      <c r="E133" s="1">
        <v>54</v>
      </c>
      <c r="F133" s="1">
        <v>13</v>
      </c>
      <c r="G133" s="1">
        <v>240.74</v>
      </c>
      <c r="H133" s="1">
        <v>1.2</v>
      </c>
    </row>
    <row r="134" spans="1:8" x14ac:dyDescent="0.25">
      <c r="A134" s="1">
        <v>4</v>
      </c>
      <c r="B134" s="1" t="s">
        <v>88</v>
      </c>
      <c r="C134" s="1" t="s">
        <v>19</v>
      </c>
      <c r="D134" s="1" t="s">
        <v>233</v>
      </c>
      <c r="E134" s="1">
        <v>106</v>
      </c>
      <c r="F134" s="1">
        <v>0</v>
      </c>
      <c r="G134" s="1">
        <v>0</v>
      </c>
      <c r="H134" s="1">
        <v>0</v>
      </c>
    </row>
    <row r="135" spans="1:8" x14ac:dyDescent="0.25">
      <c r="A135" s="1">
        <v>4</v>
      </c>
      <c r="B135" s="1" t="s">
        <v>89</v>
      </c>
      <c r="C135" s="1" t="s">
        <v>20</v>
      </c>
      <c r="D135" s="1" t="s">
        <v>227</v>
      </c>
      <c r="E135" s="1">
        <v>18</v>
      </c>
      <c r="F135" s="1">
        <v>2</v>
      </c>
      <c r="G135" s="1">
        <v>111.11</v>
      </c>
      <c r="H135" s="1">
        <v>0.56000000000000005</v>
      </c>
    </row>
    <row r="136" spans="1:8" x14ac:dyDescent="0.25">
      <c r="A136" s="1">
        <v>4</v>
      </c>
      <c r="B136" s="1" t="s">
        <v>89</v>
      </c>
      <c r="C136" s="1" t="s">
        <v>20</v>
      </c>
      <c r="D136" s="1" t="s">
        <v>233</v>
      </c>
      <c r="E136" s="1">
        <v>373</v>
      </c>
      <c r="F136" s="1">
        <v>2</v>
      </c>
      <c r="G136" s="1">
        <v>5.36</v>
      </c>
      <c r="H136" s="1">
        <v>0.03</v>
      </c>
    </row>
    <row r="137" spans="1:8" x14ac:dyDescent="0.25">
      <c r="A137" s="1">
        <v>4</v>
      </c>
      <c r="B137" s="1" t="s">
        <v>89</v>
      </c>
      <c r="C137" s="1" t="s">
        <v>20</v>
      </c>
      <c r="D137" s="1" t="s">
        <v>232</v>
      </c>
      <c r="E137" s="1">
        <v>976</v>
      </c>
      <c r="F137" s="1">
        <v>32</v>
      </c>
      <c r="G137" s="1">
        <v>32.79</v>
      </c>
      <c r="H137" s="1">
        <v>0.16</v>
      </c>
    </row>
    <row r="138" spans="1:8" x14ac:dyDescent="0.25">
      <c r="A138" s="1">
        <v>4</v>
      </c>
      <c r="B138" s="1" t="s">
        <v>89</v>
      </c>
      <c r="C138" s="1" t="s">
        <v>20</v>
      </c>
      <c r="D138" s="1" t="s">
        <v>231</v>
      </c>
      <c r="E138" s="1">
        <v>1719</v>
      </c>
      <c r="F138" s="1">
        <v>103</v>
      </c>
      <c r="G138" s="1">
        <v>59.92</v>
      </c>
      <c r="H138" s="1">
        <v>0.3</v>
      </c>
    </row>
    <row r="139" spans="1:8" x14ac:dyDescent="0.25">
      <c r="A139" s="1">
        <v>4</v>
      </c>
      <c r="B139" s="1" t="s">
        <v>89</v>
      </c>
      <c r="C139" s="1" t="s">
        <v>20</v>
      </c>
      <c r="D139" s="1" t="s">
        <v>228</v>
      </c>
      <c r="E139" s="1">
        <v>360</v>
      </c>
      <c r="F139" s="1">
        <v>88</v>
      </c>
      <c r="G139" s="1">
        <v>244.44</v>
      </c>
      <c r="H139" s="1">
        <v>1.22</v>
      </c>
    </row>
    <row r="140" spans="1:8" x14ac:dyDescent="0.25">
      <c r="A140" s="1">
        <v>4</v>
      </c>
      <c r="B140" s="1" t="s">
        <v>89</v>
      </c>
      <c r="C140" s="1" t="s">
        <v>20</v>
      </c>
      <c r="D140" s="1" t="s">
        <v>229</v>
      </c>
      <c r="E140" s="1">
        <v>1445</v>
      </c>
      <c r="F140" s="1">
        <v>191</v>
      </c>
      <c r="G140" s="1">
        <v>132.18</v>
      </c>
      <c r="H140" s="1">
        <v>0.66</v>
      </c>
    </row>
    <row r="141" spans="1:8" x14ac:dyDescent="0.25">
      <c r="A141" s="1">
        <v>4</v>
      </c>
      <c r="B141" s="1" t="s">
        <v>89</v>
      </c>
      <c r="C141" s="1" t="s">
        <v>20</v>
      </c>
      <c r="D141" s="1" t="s">
        <v>230</v>
      </c>
      <c r="E141" s="1">
        <v>2056</v>
      </c>
      <c r="F141" s="1">
        <v>162</v>
      </c>
      <c r="G141" s="1">
        <v>78.790000000000006</v>
      </c>
      <c r="H141" s="1">
        <v>0.39</v>
      </c>
    </row>
    <row r="142" spans="1:8" x14ac:dyDescent="0.25">
      <c r="A142" s="1">
        <v>3</v>
      </c>
      <c r="B142" s="1" t="s">
        <v>90</v>
      </c>
      <c r="C142" s="1" t="s">
        <v>21</v>
      </c>
      <c r="D142" s="1" t="s">
        <v>227</v>
      </c>
      <c r="E142" s="1">
        <v>38</v>
      </c>
      <c r="F142" s="1">
        <v>13</v>
      </c>
      <c r="G142" s="1">
        <v>342.11</v>
      </c>
      <c r="H142" s="1">
        <v>1.71</v>
      </c>
    </row>
    <row r="143" spans="1:8" x14ac:dyDescent="0.25">
      <c r="A143" s="1">
        <v>3</v>
      </c>
      <c r="B143" s="1" t="s">
        <v>90</v>
      </c>
      <c r="C143" s="1" t="s">
        <v>21</v>
      </c>
      <c r="D143" s="1" t="s">
        <v>228</v>
      </c>
      <c r="E143" s="1">
        <v>642</v>
      </c>
      <c r="F143" s="1">
        <v>154</v>
      </c>
      <c r="G143" s="1">
        <v>239.88</v>
      </c>
      <c r="H143" s="1">
        <v>1.2</v>
      </c>
    </row>
    <row r="144" spans="1:8" x14ac:dyDescent="0.25">
      <c r="A144" s="1">
        <v>3</v>
      </c>
      <c r="B144" s="1" t="s">
        <v>90</v>
      </c>
      <c r="C144" s="1" t="s">
        <v>21</v>
      </c>
      <c r="D144" s="1" t="s">
        <v>229</v>
      </c>
      <c r="E144" s="1">
        <v>2464</v>
      </c>
      <c r="F144" s="1">
        <v>347</v>
      </c>
      <c r="G144" s="1">
        <v>140.83000000000001</v>
      </c>
      <c r="H144" s="1">
        <v>0.7</v>
      </c>
    </row>
    <row r="145" spans="1:8" x14ac:dyDescent="0.25">
      <c r="A145" s="1">
        <v>3</v>
      </c>
      <c r="B145" s="1" t="s">
        <v>90</v>
      </c>
      <c r="C145" s="1" t="s">
        <v>21</v>
      </c>
      <c r="D145" s="1" t="s">
        <v>230</v>
      </c>
      <c r="E145" s="1">
        <v>3679</v>
      </c>
      <c r="F145" s="1">
        <v>275</v>
      </c>
      <c r="G145" s="1">
        <v>74.75</v>
      </c>
      <c r="H145" s="1">
        <v>0.37</v>
      </c>
    </row>
    <row r="146" spans="1:8" x14ac:dyDescent="0.25">
      <c r="A146" s="1">
        <v>3</v>
      </c>
      <c r="B146" s="1" t="s">
        <v>90</v>
      </c>
      <c r="C146" s="1" t="s">
        <v>21</v>
      </c>
      <c r="D146" s="1" t="s">
        <v>231</v>
      </c>
      <c r="E146" s="1">
        <v>3211</v>
      </c>
      <c r="F146" s="1">
        <v>167</v>
      </c>
      <c r="G146" s="1">
        <v>52.01</v>
      </c>
      <c r="H146" s="1">
        <v>0.26</v>
      </c>
    </row>
    <row r="147" spans="1:8" x14ac:dyDescent="0.25">
      <c r="A147" s="1">
        <v>3</v>
      </c>
      <c r="B147" s="1" t="s">
        <v>90</v>
      </c>
      <c r="C147" s="1" t="s">
        <v>21</v>
      </c>
      <c r="D147" s="1" t="s">
        <v>232</v>
      </c>
      <c r="E147" s="1">
        <v>2055</v>
      </c>
      <c r="F147" s="1">
        <v>73</v>
      </c>
      <c r="G147" s="1">
        <v>35.520000000000003</v>
      </c>
      <c r="H147" s="1">
        <v>0.18</v>
      </c>
    </row>
    <row r="148" spans="1:8" x14ac:dyDescent="0.25">
      <c r="A148" s="1">
        <v>3</v>
      </c>
      <c r="B148" s="1" t="s">
        <v>90</v>
      </c>
      <c r="C148" s="1" t="s">
        <v>21</v>
      </c>
      <c r="D148" s="1" t="s">
        <v>233</v>
      </c>
      <c r="E148" s="1">
        <v>806</v>
      </c>
      <c r="F148" s="1">
        <v>2</v>
      </c>
      <c r="G148" s="1">
        <v>2.48</v>
      </c>
      <c r="H148" s="1">
        <v>0.01</v>
      </c>
    </row>
    <row r="149" spans="1:8" x14ac:dyDescent="0.25">
      <c r="A149" s="1">
        <v>4</v>
      </c>
      <c r="B149" s="1" t="s">
        <v>91</v>
      </c>
      <c r="C149" s="1" t="s">
        <v>22</v>
      </c>
      <c r="D149" s="1" t="s">
        <v>232</v>
      </c>
      <c r="E149" s="1">
        <v>262</v>
      </c>
      <c r="F149" s="1">
        <v>10</v>
      </c>
      <c r="G149" s="1">
        <v>38.17</v>
      </c>
      <c r="H149" s="1">
        <v>0.19</v>
      </c>
    </row>
    <row r="150" spans="1:8" x14ac:dyDescent="0.25">
      <c r="A150" s="1">
        <v>4</v>
      </c>
      <c r="B150" s="1" t="s">
        <v>91</v>
      </c>
      <c r="C150" s="1" t="s">
        <v>22</v>
      </c>
      <c r="D150" s="1" t="s">
        <v>231</v>
      </c>
      <c r="E150" s="1">
        <v>496</v>
      </c>
      <c r="F150" s="1">
        <v>34</v>
      </c>
      <c r="G150" s="1">
        <v>68.55</v>
      </c>
      <c r="H150" s="1">
        <v>0.34</v>
      </c>
    </row>
    <row r="151" spans="1:8" x14ac:dyDescent="0.25">
      <c r="A151" s="1">
        <v>4</v>
      </c>
      <c r="B151" s="1" t="s">
        <v>91</v>
      </c>
      <c r="C151" s="1" t="s">
        <v>22</v>
      </c>
      <c r="D151" s="1" t="s">
        <v>230</v>
      </c>
      <c r="E151" s="1">
        <v>573</v>
      </c>
      <c r="F151" s="1">
        <v>49</v>
      </c>
      <c r="G151" s="1">
        <v>85.51</v>
      </c>
      <c r="H151" s="1">
        <v>0.43</v>
      </c>
    </row>
    <row r="152" spans="1:8" x14ac:dyDescent="0.25">
      <c r="A152" s="1">
        <v>4</v>
      </c>
      <c r="B152" s="1" t="s">
        <v>91</v>
      </c>
      <c r="C152" s="1" t="s">
        <v>22</v>
      </c>
      <c r="D152" s="1" t="s">
        <v>229</v>
      </c>
      <c r="E152" s="1">
        <v>383</v>
      </c>
      <c r="F152" s="1">
        <v>63</v>
      </c>
      <c r="G152" s="1">
        <v>164.49</v>
      </c>
      <c r="H152" s="1">
        <v>0.82</v>
      </c>
    </row>
    <row r="153" spans="1:8" x14ac:dyDescent="0.25">
      <c r="A153" s="1">
        <v>4</v>
      </c>
      <c r="B153" s="1" t="s">
        <v>91</v>
      </c>
      <c r="C153" s="1" t="s">
        <v>22</v>
      </c>
      <c r="D153" s="1" t="s">
        <v>228</v>
      </c>
      <c r="E153" s="1">
        <v>92</v>
      </c>
      <c r="F153" s="1">
        <v>19</v>
      </c>
      <c r="G153" s="1">
        <v>206.52</v>
      </c>
      <c r="H153" s="1">
        <v>1.03</v>
      </c>
    </row>
    <row r="154" spans="1:8" x14ac:dyDescent="0.25">
      <c r="A154" s="1">
        <v>4</v>
      </c>
      <c r="B154" s="1" t="s">
        <v>91</v>
      </c>
      <c r="C154" s="1" t="s">
        <v>22</v>
      </c>
      <c r="D154" s="1" t="s">
        <v>227</v>
      </c>
      <c r="E154" s="1">
        <v>7</v>
      </c>
      <c r="F154" s="1">
        <v>2</v>
      </c>
      <c r="G154" s="1">
        <v>285.70999999999998</v>
      </c>
      <c r="H154" s="1">
        <v>1.43</v>
      </c>
    </row>
    <row r="155" spans="1:8" x14ac:dyDescent="0.25">
      <c r="A155" s="1">
        <v>4</v>
      </c>
      <c r="B155" s="1" t="s">
        <v>91</v>
      </c>
      <c r="C155" s="1" t="s">
        <v>22</v>
      </c>
      <c r="D155" s="1" t="s">
        <v>233</v>
      </c>
      <c r="E155" s="1">
        <v>127</v>
      </c>
      <c r="F155" s="1">
        <v>0</v>
      </c>
      <c r="G155" s="1">
        <v>0</v>
      </c>
      <c r="H155" s="1">
        <v>0</v>
      </c>
    </row>
    <row r="156" spans="1:8" x14ac:dyDescent="0.25">
      <c r="A156" s="1">
        <v>4</v>
      </c>
      <c r="B156" s="1" t="s">
        <v>92</v>
      </c>
      <c r="C156" s="1" t="s">
        <v>23</v>
      </c>
      <c r="D156" s="1" t="s">
        <v>227</v>
      </c>
      <c r="E156" s="1">
        <v>8</v>
      </c>
      <c r="F156" s="1">
        <v>5</v>
      </c>
      <c r="G156" s="1">
        <v>625</v>
      </c>
      <c r="H156" s="1">
        <v>3.13</v>
      </c>
    </row>
    <row r="157" spans="1:8" x14ac:dyDescent="0.25">
      <c r="A157" s="1">
        <v>4</v>
      </c>
      <c r="B157" s="1" t="s">
        <v>92</v>
      </c>
      <c r="C157" s="1" t="s">
        <v>23</v>
      </c>
      <c r="D157" s="1" t="s">
        <v>228</v>
      </c>
      <c r="E157" s="1">
        <v>121</v>
      </c>
      <c r="F157" s="1">
        <v>25</v>
      </c>
      <c r="G157" s="1">
        <v>206.61</v>
      </c>
      <c r="H157" s="1">
        <v>1.03</v>
      </c>
    </row>
    <row r="158" spans="1:8" x14ac:dyDescent="0.25">
      <c r="A158" s="1">
        <v>4</v>
      </c>
      <c r="B158" s="1" t="s">
        <v>92</v>
      </c>
      <c r="C158" s="1" t="s">
        <v>23</v>
      </c>
      <c r="D158" s="1" t="s">
        <v>229</v>
      </c>
      <c r="E158" s="1">
        <v>436</v>
      </c>
      <c r="F158" s="1">
        <v>56</v>
      </c>
      <c r="G158" s="1">
        <v>128.44</v>
      </c>
      <c r="H158" s="1">
        <v>0.64</v>
      </c>
    </row>
    <row r="159" spans="1:8" x14ac:dyDescent="0.25">
      <c r="A159" s="1">
        <v>4</v>
      </c>
      <c r="B159" s="1" t="s">
        <v>92</v>
      </c>
      <c r="C159" s="1" t="s">
        <v>23</v>
      </c>
      <c r="D159" s="1" t="s">
        <v>230</v>
      </c>
      <c r="E159" s="1">
        <v>687</v>
      </c>
      <c r="F159" s="1">
        <v>55</v>
      </c>
      <c r="G159" s="1">
        <v>80.06</v>
      </c>
      <c r="H159" s="1">
        <v>0.4</v>
      </c>
    </row>
    <row r="160" spans="1:8" x14ac:dyDescent="0.25">
      <c r="A160" s="1">
        <v>4</v>
      </c>
      <c r="B160" s="1" t="s">
        <v>92</v>
      </c>
      <c r="C160" s="1" t="s">
        <v>23</v>
      </c>
      <c r="D160" s="1" t="s">
        <v>231</v>
      </c>
      <c r="E160" s="1">
        <v>633</v>
      </c>
      <c r="F160" s="1">
        <v>34</v>
      </c>
      <c r="G160" s="1">
        <v>53.71</v>
      </c>
      <c r="H160" s="1">
        <v>0.27</v>
      </c>
    </row>
    <row r="161" spans="1:8" x14ac:dyDescent="0.25">
      <c r="A161" s="1">
        <v>4</v>
      </c>
      <c r="B161" s="1" t="s">
        <v>92</v>
      </c>
      <c r="C161" s="1" t="s">
        <v>23</v>
      </c>
      <c r="D161" s="1" t="s">
        <v>232</v>
      </c>
      <c r="E161" s="1">
        <v>395</v>
      </c>
      <c r="F161" s="1">
        <v>14</v>
      </c>
      <c r="G161" s="1">
        <v>35.44</v>
      </c>
      <c r="H161" s="1">
        <v>0.18</v>
      </c>
    </row>
    <row r="162" spans="1:8" x14ac:dyDescent="0.25">
      <c r="A162" s="1">
        <v>4</v>
      </c>
      <c r="B162" s="1" t="s">
        <v>92</v>
      </c>
      <c r="C162" s="1" t="s">
        <v>23</v>
      </c>
      <c r="D162" s="1" t="s">
        <v>233</v>
      </c>
      <c r="E162" s="1">
        <v>153</v>
      </c>
      <c r="F162" s="1">
        <v>0</v>
      </c>
      <c r="G162" s="1">
        <v>0</v>
      </c>
      <c r="H162" s="1">
        <v>0</v>
      </c>
    </row>
    <row r="163" spans="1:8" x14ac:dyDescent="0.25">
      <c r="A163" s="1">
        <v>4</v>
      </c>
      <c r="B163" s="1" t="s">
        <v>93</v>
      </c>
      <c r="C163" s="1" t="s">
        <v>24</v>
      </c>
      <c r="D163" s="1" t="s">
        <v>232</v>
      </c>
      <c r="E163" s="1">
        <v>483</v>
      </c>
      <c r="F163" s="1">
        <v>16</v>
      </c>
      <c r="G163" s="1">
        <v>33.130000000000003</v>
      </c>
      <c r="H163" s="1">
        <v>0.17</v>
      </c>
    </row>
    <row r="164" spans="1:8" x14ac:dyDescent="0.25">
      <c r="A164" s="1">
        <v>4</v>
      </c>
      <c r="B164" s="1" t="s">
        <v>93</v>
      </c>
      <c r="C164" s="1" t="s">
        <v>24</v>
      </c>
      <c r="D164" s="1" t="s">
        <v>231</v>
      </c>
      <c r="E164" s="1">
        <v>727</v>
      </c>
      <c r="F164" s="1">
        <v>43</v>
      </c>
      <c r="G164" s="1">
        <v>59.15</v>
      </c>
      <c r="H164" s="1">
        <v>0.3</v>
      </c>
    </row>
    <row r="165" spans="1:8" x14ac:dyDescent="0.25">
      <c r="A165" s="1">
        <v>4</v>
      </c>
      <c r="B165" s="1" t="s">
        <v>93</v>
      </c>
      <c r="C165" s="1" t="s">
        <v>24</v>
      </c>
      <c r="D165" s="1" t="s">
        <v>230</v>
      </c>
      <c r="E165" s="1">
        <v>885</v>
      </c>
      <c r="F165" s="1">
        <v>64</v>
      </c>
      <c r="G165" s="1">
        <v>72.319999999999993</v>
      </c>
      <c r="H165" s="1">
        <v>0.36</v>
      </c>
    </row>
    <row r="166" spans="1:8" x14ac:dyDescent="0.25">
      <c r="A166" s="1">
        <v>4</v>
      </c>
      <c r="B166" s="1" t="s">
        <v>93</v>
      </c>
      <c r="C166" s="1" t="s">
        <v>24</v>
      </c>
      <c r="D166" s="1" t="s">
        <v>229</v>
      </c>
      <c r="E166" s="1">
        <v>548</v>
      </c>
      <c r="F166" s="1">
        <v>77</v>
      </c>
      <c r="G166" s="1">
        <v>140.51</v>
      </c>
      <c r="H166" s="1">
        <v>0.7</v>
      </c>
    </row>
    <row r="167" spans="1:8" x14ac:dyDescent="0.25">
      <c r="A167" s="1">
        <v>4</v>
      </c>
      <c r="B167" s="1" t="s">
        <v>93</v>
      </c>
      <c r="C167" s="1" t="s">
        <v>24</v>
      </c>
      <c r="D167" s="1" t="s">
        <v>228</v>
      </c>
      <c r="E167" s="1">
        <v>138</v>
      </c>
      <c r="F167" s="1">
        <v>32</v>
      </c>
      <c r="G167" s="1">
        <v>231.88</v>
      </c>
      <c r="H167" s="1">
        <v>1.1599999999999999</v>
      </c>
    </row>
    <row r="168" spans="1:8" x14ac:dyDescent="0.25">
      <c r="A168" s="1">
        <v>4</v>
      </c>
      <c r="B168" s="1" t="s">
        <v>93</v>
      </c>
      <c r="C168" s="1" t="s">
        <v>24</v>
      </c>
      <c r="D168" s="1" t="s">
        <v>227</v>
      </c>
      <c r="E168" s="1">
        <v>6</v>
      </c>
      <c r="F168" s="1">
        <v>1</v>
      </c>
      <c r="G168" s="1">
        <v>166.67</v>
      </c>
      <c r="H168" s="1">
        <v>0.83</v>
      </c>
    </row>
    <row r="169" spans="1:8" x14ac:dyDescent="0.25">
      <c r="A169" s="1">
        <v>4</v>
      </c>
      <c r="B169" s="1" t="s">
        <v>93</v>
      </c>
      <c r="C169" s="1" t="s">
        <v>24</v>
      </c>
      <c r="D169" s="1" t="s">
        <v>233</v>
      </c>
      <c r="E169" s="1">
        <v>155</v>
      </c>
      <c r="F169" s="1">
        <v>0</v>
      </c>
      <c r="G169" s="1">
        <v>0</v>
      </c>
      <c r="H169" s="1">
        <v>0</v>
      </c>
    </row>
    <row r="170" spans="1:8" x14ac:dyDescent="0.25">
      <c r="A170" s="1">
        <v>4</v>
      </c>
      <c r="B170" s="1" t="s">
        <v>94</v>
      </c>
      <c r="C170" s="1" t="s">
        <v>25</v>
      </c>
      <c r="D170" s="1" t="s">
        <v>229</v>
      </c>
      <c r="E170" s="1">
        <v>269</v>
      </c>
      <c r="F170" s="1">
        <v>31</v>
      </c>
      <c r="G170" s="1">
        <v>115.24</v>
      </c>
      <c r="H170" s="1">
        <v>0.57999999999999996</v>
      </c>
    </row>
    <row r="171" spans="1:8" x14ac:dyDescent="0.25">
      <c r="A171" s="1">
        <v>4</v>
      </c>
      <c r="B171" s="1" t="s">
        <v>94</v>
      </c>
      <c r="C171" s="1" t="s">
        <v>25</v>
      </c>
      <c r="D171" s="1" t="s">
        <v>228</v>
      </c>
      <c r="E171" s="1">
        <v>82</v>
      </c>
      <c r="F171" s="1">
        <v>19</v>
      </c>
      <c r="G171" s="1">
        <v>231.71</v>
      </c>
      <c r="H171" s="1">
        <v>1.1599999999999999</v>
      </c>
    </row>
    <row r="172" spans="1:8" x14ac:dyDescent="0.25">
      <c r="A172" s="1">
        <v>4</v>
      </c>
      <c r="B172" s="1" t="s">
        <v>94</v>
      </c>
      <c r="C172" s="1" t="s">
        <v>25</v>
      </c>
      <c r="D172" s="1" t="s">
        <v>227</v>
      </c>
      <c r="E172" s="1">
        <v>6</v>
      </c>
      <c r="F172" s="1">
        <v>1</v>
      </c>
      <c r="G172" s="1">
        <v>166.67</v>
      </c>
      <c r="H172" s="1">
        <v>0.83</v>
      </c>
    </row>
    <row r="173" spans="1:8" x14ac:dyDescent="0.25">
      <c r="A173" s="1">
        <v>4</v>
      </c>
      <c r="B173" s="1" t="s">
        <v>94</v>
      </c>
      <c r="C173" s="1" t="s">
        <v>25</v>
      </c>
      <c r="D173" s="1" t="s">
        <v>230</v>
      </c>
      <c r="E173" s="1">
        <v>386</v>
      </c>
      <c r="F173" s="1">
        <v>23</v>
      </c>
      <c r="G173" s="1">
        <v>59.59</v>
      </c>
      <c r="H173" s="1">
        <v>0.3</v>
      </c>
    </row>
    <row r="174" spans="1:8" x14ac:dyDescent="0.25">
      <c r="A174" s="1">
        <v>4</v>
      </c>
      <c r="B174" s="1" t="s">
        <v>94</v>
      </c>
      <c r="C174" s="1" t="s">
        <v>25</v>
      </c>
      <c r="D174" s="1" t="s">
        <v>231</v>
      </c>
      <c r="E174" s="1">
        <v>343</v>
      </c>
      <c r="F174" s="1">
        <v>11</v>
      </c>
      <c r="G174" s="1">
        <v>32.07</v>
      </c>
      <c r="H174" s="1">
        <v>0.16</v>
      </c>
    </row>
    <row r="175" spans="1:8" x14ac:dyDescent="0.25">
      <c r="A175" s="1">
        <v>4</v>
      </c>
      <c r="B175" s="1" t="s">
        <v>94</v>
      </c>
      <c r="C175" s="1" t="s">
        <v>25</v>
      </c>
      <c r="D175" s="1" t="s">
        <v>232</v>
      </c>
      <c r="E175" s="1">
        <v>239</v>
      </c>
      <c r="F175" s="1">
        <v>8</v>
      </c>
      <c r="G175" s="1">
        <v>33.47</v>
      </c>
      <c r="H175" s="1">
        <v>0.17</v>
      </c>
    </row>
    <row r="176" spans="1:8" x14ac:dyDescent="0.25">
      <c r="A176" s="1">
        <v>4</v>
      </c>
      <c r="B176" s="1" t="s">
        <v>94</v>
      </c>
      <c r="C176" s="1" t="s">
        <v>25</v>
      </c>
      <c r="D176" s="1" t="s">
        <v>233</v>
      </c>
      <c r="E176" s="1">
        <v>87</v>
      </c>
      <c r="F176" s="1">
        <v>0</v>
      </c>
      <c r="G176" s="1">
        <v>0</v>
      </c>
      <c r="H176" s="1">
        <v>0</v>
      </c>
    </row>
    <row r="177" spans="1:8" x14ac:dyDescent="0.25">
      <c r="A177" s="1">
        <v>4</v>
      </c>
      <c r="B177" s="1" t="s">
        <v>95</v>
      </c>
      <c r="C177" s="1" t="s">
        <v>26</v>
      </c>
      <c r="D177" s="1" t="s">
        <v>229</v>
      </c>
      <c r="E177" s="1">
        <v>308</v>
      </c>
      <c r="F177" s="1">
        <v>46</v>
      </c>
      <c r="G177" s="1">
        <v>149.35</v>
      </c>
      <c r="H177" s="1">
        <v>0.75</v>
      </c>
    </row>
    <row r="178" spans="1:8" x14ac:dyDescent="0.25">
      <c r="A178" s="1">
        <v>4</v>
      </c>
      <c r="B178" s="1" t="s">
        <v>95</v>
      </c>
      <c r="C178" s="1" t="s">
        <v>26</v>
      </c>
      <c r="D178" s="1" t="s">
        <v>228</v>
      </c>
      <c r="E178" s="1">
        <v>73</v>
      </c>
      <c r="F178" s="1">
        <v>19</v>
      </c>
      <c r="G178" s="1">
        <v>260.27</v>
      </c>
      <c r="H178" s="1">
        <v>1.3</v>
      </c>
    </row>
    <row r="179" spans="1:8" x14ac:dyDescent="0.25">
      <c r="A179" s="1">
        <v>4</v>
      </c>
      <c r="B179" s="1" t="s">
        <v>95</v>
      </c>
      <c r="C179" s="1" t="s">
        <v>26</v>
      </c>
      <c r="D179" s="1" t="s">
        <v>227</v>
      </c>
      <c r="E179" s="1">
        <v>5</v>
      </c>
      <c r="F179" s="1">
        <v>2</v>
      </c>
      <c r="G179" s="1">
        <v>400</v>
      </c>
      <c r="H179" s="1">
        <v>2</v>
      </c>
    </row>
    <row r="180" spans="1:8" x14ac:dyDescent="0.25">
      <c r="A180" s="1">
        <v>4</v>
      </c>
      <c r="B180" s="1" t="s">
        <v>95</v>
      </c>
      <c r="C180" s="1" t="s">
        <v>26</v>
      </c>
      <c r="D180" s="1" t="s">
        <v>230</v>
      </c>
      <c r="E180" s="1">
        <v>404</v>
      </c>
      <c r="F180" s="1">
        <v>29</v>
      </c>
      <c r="G180" s="1">
        <v>71.78</v>
      </c>
      <c r="H180" s="1">
        <v>0.36</v>
      </c>
    </row>
    <row r="181" spans="1:8" x14ac:dyDescent="0.25">
      <c r="A181" s="1">
        <v>4</v>
      </c>
      <c r="B181" s="1" t="s">
        <v>95</v>
      </c>
      <c r="C181" s="1" t="s">
        <v>26</v>
      </c>
      <c r="D181" s="1" t="s">
        <v>233</v>
      </c>
      <c r="E181" s="1">
        <v>97</v>
      </c>
      <c r="F181" s="1">
        <v>1</v>
      </c>
      <c r="G181" s="1">
        <v>10.31</v>
      </c>
      <c r="H181" s="1">
        <v>0.05</v>
      </c>
    </row>
    <row r="182" spans="1:8" x14ac:dyDescent="0.25">
      <c r="A182" s="1">
        <v>4</v>
      </c>
      <c r="B182" s="1" t="s">
        <v>95</v>
      </c>
      <c r="C182" s="1" t="s">
        <v>26</v>
      </c>
      <c r="D182" s="1" t="s">
        <v>232</v>
      </c>
      <c r="E182" s="1">
        <v>231</v>
      </c>
      <c r="F182" s="1">
        <v>8</v>
      </c>
      <c r="G182" s="1">
        <v>34.630000000000003</v>
      </c>
      <c r="H182" s="1">
        <v>0.17</v>
      </c>
    </row>
    <row r="183" spans="1:8" x14ac:dyDescent="0.25">
      <c r="A183" s="1">
        <v>4</v>
      </c>
      <c r="B183" s="1" t="s">
        <v>95</v>
      </c>
      <c r="C183" s="1" t="s">
        <v>26</v>
      </c>
      <c r="D183" s="1" t="s">
        <v>231</v>
      </c>
      <c r="E183" s="1">
        <v>370</v>
      </c>
      <c r="F183" s="1">
        <v>21</v>
      </c>
      <c r="G183" s="1">
        <v>56.76</v>
      </c>
      <c r="H183" s="1">
        <v>0.28000000000000003</v>
      </c>
    </row>
    <row r="184" spans="1:8" x14ac:dyDescent="0.25">
      <c r="A184" s="1">
        <v>4</v>
      </c>
      <c r="B184" s="1" t="s">
        <v>96</v>
      </c>
      <c r="C184" s="1" t="s">
        <v>27</v>
      </c>
      <c r="D184" s="1" t="s">
        <v>227</v>
      </c>
      <c r="E184" s="1">
        <v>6</v>
      </c>
      <c r="F184" s="1">
        <v>2</v>
      </c>
      <c r="G184" s="1">
        <v>333.33</v>
      </c>
      <c r="H184" s="1">
        <v>1.67</v>
      </c>
    </row>
    <row r="185" spans="1:8" x14ac:dyDescent="0.25">
      <c r="A185" s="1">
        <v>4</v>
      </c>
      <c r="B185" s="1" t="s">
        <v>96</v>
      </c>
      <c r="C185" s="1" t="s">
        <v>27</v>
      </c>
      <c r="D185" s="1" t="s">
        <v>228</v>
      </c>
      <c r="E185" s="1">
        <v>136</v>
      </c>
      <c r="F185" s="1">
        <v>40</v>
      </c>
      <c r="G185" s="1">
        <v>294.12</v>
      </c>
      <c r="H185" s="1">
        <v>1.47</v>
      </c>
    </row>
    <row r="186" spans="1:8" x14ac:dyDescent="0.25">
      <c r="A186" s="1">
        <v>4</v>
      </c>
      <c r="B186" s="1" t="s">
        <v>96</v>
      </c>
      <c r="C186" s="1" t="s">
        <v>27</v>
      </c>
      <c r="D186" s="1" t="s">
        <v>229</v>
      </c>
      <c r="E186" s="1">
        <v>520</v>
      </c>
      <c r="F186" s="1">
        <v>74</v>
      </c>
      <c r="G186" s="1">
        <v>142.31</v>
      </c>
      <c r="H186" s="1">
        <v>0.71</v>
      </c>
    </row>
    <row r="187" spans="1:8" x14ac:dyDescent="0.25">
      <c r="A187" s="1">
        <v>4</v>
      </c>
      <c r="B187" s="1" t="s">
        <v>96</v>
      </c>
      <c r="C187" s="1" t="s">
        <v>27</v>
      </c>
      <c r="D187" s="1" t="s">
        <v>232</v>
      </c>
      <c r="E187" s="1">
        <v>445</v>
      </c>
      <c r="F187" s="1">
        <v>17</v>
      </c>
      <c r="G187" s="1">
        <v>38.200000000000003</v>
      </c>
      <c r="H187" s="1">
        <v>0.19</v>
      </c>
    </row>
    <row r="188" spans="1:8" x14ac:dyDescent="0.25">
      <c r="A188" s="1">
        <v>4</v>
      </c>
      <c r="B188" s="1" t="s">
        <v>96</v>
      </c>
      <c r="C188" s="1" t="s">
        <v>27</v>
      </c>
      <c r="D188" s="1" t="s">
        <v>231</v>
      </c>
      <c r="E188" s="1">
        <v>642</v>
      </c>
      <c r="F188" s="1">
        <v>24</v>
      </c>
      <c r="G188" s="1">
        <v>37.380000000000003</v>
      </c>
      <c r="H188" s="1">
        <v>0.19</v>
      </c>
    </row>
    <row r="189" spans="1:8" x14ac:dyDescent="0.25">
      <c r="A189" s="1">
        <v>4</v>
      </c>
      <c r="B189" s="1" t="s">
        <v>96</v>
      </c>
      <c r="C189" s="1" t="s">
        <v>27</v>
      </c>
      <c r="D189" s="1" t="s">
        <v>230</v>
      </c>
      <c r="E189" s="1">
        <v>744</v>
      </c>
      <c r="F189" s="1">
        <v>55</v>
      </c>
      <c r="G189" s="1">
        <v>73.92</v>
      </c>
      <c r="H189" s="1">
        <v>0.37</v>
      </c>
    </row>
    <row r="190" spans="1:8" x14ac:dyDescent="0.25">
      <c r="A190" s="1">
        <v>4</v>
      </c>
      <c r="B190" s="1" t="s">
        <v>96</v>
      </c>
      <c r="C190" s="1" t="s">
        <v>27</v>
      </c>
      <c r="D190" s="1" t="s">
        <v>233</v>
      </c>
      <c r="E190" s="1">
        <v>187</v>
      </c>
      <c r="F190" s="1">
        <v>1</v>
      </c>
      <c r="G190" s="1">
        <v>5.35</v>
      </c>
      <c r="H190" s="1">
        <v>0.03</v>
      </c>
    </row>
    <row r="191" spans="1:8" x14ac:dyDescent="0.25">
      <c r="A191" s="1">
        <v>3</v>
      </c>
      <c r="B191" s="1" t="s">
        <v>97</v>
      </c>
      <c r="C191" s="1" t="s">
        <v>28</v>
      </c>
      <c r="D191" s="1" t="s">
        <v>227</v>
      </c>
      <c r="E191" s="1">
        <v>61</v>
      </c>
      <c r="F191" s="1">
        <v>24</v>
      </c>
      <c r="G191" s="1">
        <v>393.44</v>
      </c>
      <c r="H191" s="1">
        <v>1.97</v>
      </c>
    </row>
    <row r="192" spans="1:8" x14ac:dyDescent="0.25">
      <c r="A192" s="1">
        <v>3</v>
      </c>
      <c r="B192" s="1" t="s">
        <v>97</v>
      </c>
      <c r="C192" s="1" t="s">
        <v>28</v>
      </c>
      <c r="D192" s="1" t="s">
        <v>228</v>
      </c>
      <c r="E192" s="1">
        <v>1039</v>
      </c>
      <c r="F192" s="1">
        <v>254</v>
      </c>
      <c r="G192" s="1">
        <v>244.47</v>
      </c>
      <c r="H192" s="1">
        <v>1.22</v>
      </c>
    </row>
    <row r="193" spans="1:8" x14ac:dyDescent="0.25">
      <c r="A193" s="1">
        <v>3</v>
      </c>
      <c r="B193" s="1" t="s">
        <v>97</v>
      </c>
      <c r="C193" s="1" t="s">
        <v>28</v>
      </c>
      <c r="D193" s="1" t="s">
        <v>229</v>
      </c>
      <c r="E193" s="1">
        <v>4346</v>
      </c>
      <c r="F193" s="1">
        <v>642</v>
      </c>
      <c r="G193" s="1">
        <v>147.72</v>
      </c>
      <c r="H193" s="1">
        <v>0.74</v>
      </c>
    </row>
    <row r="194" spans="1:8" x14ac:dyDescent="0.25">
      <c r="A194" s="1">
        <v>3</v>
      </c>
      <c r="B194" s="1" t="s">
        <v>97</v>
      </c>
      <c r="C194" s="1" t="s">
        <v>28</v>
      </c>
      <c r="D194" s="1" t="s">
        <v>230</v>
      </c>
      <c r="E194" s="1">
        <v>6573</v>
      </c>
      <c r="F194" s="1">
        <v>575</v>
      </c>
      <c r="G194" s="1">
        <v>87.48</v>
      </c>
      <c r="H194" s="1">
        <v>0.44</v>
      </c>
    </row>
    <row r="195" spans="1:8" x14ac:dyDescent="0.25">
      <c r="A195" s="1">
        <v>3</v>
      </c>
      <c r="B195" s="1" t="s">
        <v>97</v>
      </c>
      <c r="C195" s="1" t="s">
        <v>28</v>
      </c>
      <c r="D195" s="1" t="s">
        <v>231</v>
      </c>
      <c r="E195" s="1">
        <v>5479</v>
      </c>
      <c r="F195" s="1">
        <v>281</v>
      </c>
      <c r="G195" s="1">
        <v>51.29</v>
      </c>
      <c r="H195" s="1">
        <v>0.26</v>
      </c>
    </row>
    <row r="196" spans="1:8" x14ac:dyDescent="0.25">
      <c r="A196" s="1">
        <v>3</v>
      </c>
      <c r="B196" s="1" t="s">
        <v>97</v>
      </c>
      <c r="C196" s="1" t="s">
        <v>28</v>
      </c>
      <c r="D196" s="1" t="s">
        <v>232</v>
      </c>
      <c r="E196" s="1">
        <v>3667</v>
      </c>
      <c r="F196" s="1">
        <v>83</v>
      </c>
      <c r="G196" s="1">
        <v>22.63</v>
      </c>
      <c r="H196" s="1">
        <v>0.11</v>
      </c>
    </row>
    <row r="197" spans="1:8" x14ac:dyDescent="0.25">
      <c r="A197" s="1">
        <v>3</v>
      </c>
      <c r="B197" s="1" t="s">
        <v>97</v>
      </c>
      <c r="C197" s="1" t="s">
        <v>28</v>
      </c>
      <c r="D197" s="1" t="s">
        <v>233</v>
      </c>
      <c r="E197" s="1">
        <v>1388</v>
      </c>
      <c r="F197" s="1">
        <v>6</v>
      </c>
      <c r="G197" s="1">
        <v>4.32</v>
      </c>
      <c r="H197" s="1">
        <v>0.02</v>
      </c>
    </row>
    <row r="198" spans="1:8" x14ac:dyDescent="0.25">
      <c r="A198" s="1">
        <v>4</v>
      </c>
      <c r="B198" s="1" t="s">
        <v>98</v>
      </c>
      <c r="C198" s="1" t="s">
        <v>29</v>
      </c>
      <c r="D198" s="1" t="s">
        <v>227</v>
      </c>
      <c r="E198" s="1">
        <v>17</v>
      </c>
      <c r="F198" s="1">
        <v>6</v>
      </c>
      <c r="G198" s="1">
        <v>352.94</v>
      </c>
      <c r="H198" s="1">
        <v>1.76</v>
      </c>
    </row>
    <row r="199" spans="1:8" x14ac:dyDescent="0.25">
      <c r="A199" s="1">
        <v>4</v>
      </c>
      <c r="B199" s="1" t="s">
        <v>98</v>
      </c>
      <c r="C199" s="1" t="s">
        <v>29</v>
      </c>
      <c r="D199" s="1" t="s">
        <v>228</v>
      </c>
      <c r="E199" s="1">
        <v>287</v>
      </c>
      <c r="F199" s="1">
        <v>65</v>
      </c>
      <c r="G199" s="1">
        <v>226.48</v>
      </c>
      <c r="H199" s="1">
        <v>1.1299999999999999</v>
      </c>
    </row>
    <row r="200" spans="1:8" x14ac:dyDescent="0.25">
      <c r="A200" s="1">
        <v>4</v>
      </c>
      <c r="B200" s="1" t="s">
        <v>98</v>
      </c>
      <c r="C200" s="1" t="s">
        <v>29</v>
      </c>
      <c r="D200" s="1" t="s">
        <v>229</v>
      </c>
      <c r="E200" s="1">
        <v>1161</v>
      </c>
      <c r="F200" s="1">
        <v>157</v>
      </c>
      <c r="G200" s="1">
        <v>135.22999999999999</v>
      </c>
      <c r="H200" s="1">
        <v>0.68</v>
      </c>
    </row>
    <row r="201" spans="1:8" x14ac:dyDescent="0.25">
      <c r="A201" s="1">
        <v>4</v>
      </c>
      <c r="B201" s="1" t="s">
        <v>98</v>
      </c>
      <c r="C201" s="1" t="s">
        <v>29</v>
      </c>
      <c r="D201" s="1" t="s">
        <v>230</v>
      </c>
      <c r="E201" s="1">
        <v>1679</v>
      </c>
      <c r="F201" s="1">
        <v>130</v>
      </c>
      <c r="G201" s="1">
        <v>77.430000000000007</v>
      </c>
      <c r="H201" s="1">
        <v>0.39</v>
      </c>
    </row>
    <row r="202" spans="1:8" x14ac:dyDescent="0.25">
      <c r="A202" s="1">
        <v>4</v>
      </c>
      <c r="B202" s="1" t="s">
        <v>98</v>
      </c>
      <c r="C202" s="1" t="s">
        <v>29</v>
      </c>
      <c r="D202" s="1" t="s">
        <v>231</v>
      </c>
      <c r="E202" s="1">
        <v>1384</v>
      </c>
      <c r="F202" s="1">
        <v>73</v>
      </c>
      <c r="G202" s="1">
        <v>52.75</v>
      </c>
      <c r="H202" s="1">
        <v>0.26</v>
      </c>
    </row>
    <row r="203" spans="1:8" x14ac:dyDescent="0.25">
      <c r="A203" s="1">
        <v>4</v>
      </c>
      <c r="B203" s="1" t="s">
        <v>98</v>
      </c>
      <c r="C203" s="1" t="s">
        <v>29</v>
      </c>
      <c r="D203" s="1" t="s">
        <v>232</v>
      </c>
      <c r="E203" s="1">
        <v>983</v>
      </c>
      <c r="F203" s="1">
        <v>22</v>
      </c>
      <c r="G203" s="1">
        <v>22.38</v>
      </c>
      <c r="H203" s="1">
        <v>0.11</v>
      </c>
    </row>
    <row r="204" spans="1:8" x14ac:dyDescent="0.25">
      <c r="A204" s="1">
        <v>4</v>
      </c>
      <c r="B204" s="1" t="s">
        <v>98</v>
      </c>
      <c r="C204" s="1" t="s">
        <v>29</v>
      </c>
      <c r="D204" s="1" t="s">
        <v>233</v>
      </c>
      <c r="E204" s="1">
        <v>345</v>
      </c>
      <c r="F204" s="1">
        <v>2</v>
      </c>
      <c r="G204" s="1">
        <v>5.8</v>
      </c>
      <c r="H204" s="1">
        <v>0.03</v>
      </c>
    </row>
    <row r="205" spans="1:8" x14ac:dyDescent="0.25">
      <c r="A205" s="1">
        <v>4</v>
      </c>
      <c r="B205" s="1" t="s">
        <v>99</v>
      </c>
      <c r="C205" s="1" t="s">
        <v>30</v>
      </c>
      <c r="D205" s="1" t="s">
        <v>229</v>
      </c>
      <c r="E205" s="1">
        <v>590</v>
      </c>
      <c r="F205" s="1">
        <v>84</v>
      </c>
      <c r="G205" s="1">
        <v>142.37</v>
      </c>
      <c r="H205" s="1">
        <v>0.71</v>
      </c>
    </row>
    <row r="206" spans="1:8" x14ac:dyDescent="0.25">
      <c r="A206" s="1">
        <v>4</v>
      </c>
      <c r="B206" s="1" t="s">
        <v>99</v>
      </c>
      <c r="C206" s="1" t="s">
        <v>30</v>
      </c>
      <c r="D206" s="1" t="s">
        <v>228</v>
      </c>
      <c r="E206" s="1">
        <v>109</v>
      </c>
      <c r="F206" s="1">
        <v>28</v>
      </c>
      <c r="G206" s="1">
        <v>256.88</v>
      </c>
      <c r="H206" s="1">
        <v>1.28</v>
      </c>
    </row>
    <row r="207" spans="1:8" x14ac:dyDescent="0.25">
      <c r="A207" s="1">
        <v>4</v>
      </c>
      <c r="B207" s="1" t="s">
        <v>99</v>
      </c>
      <c r="C207" s="1" t="s">
        <v>30</v>
      </c>
      <c r="D207" s="1" t="s">
        <v>227</v>
      </c>
      <c r="E207" s="1">
        <v>3</v>
      </c>
      <c r="F207" s="1">
        <v>2</v>
      </c>
      <c r="G207" s="1">
        <v>666.67</v>
      </c>
      <c r="H207" s="1">
        <v>3.33</v>
      </c>
    </row>
    <row r="208" spans="1:8" x14ac:dyDescent="0.25">
      <c r="A208" s="1">
        <v>4</v>
      </c>
      <c r="B208" s="1" t="s">
        <v>99</v>
      </c>
      <c r="C208" s="1" t="s">
        <v>30</v>
      </c>
      <c r="D208" s="1" t="s">
        <v>230</v>
      </c>
      <c r="E208" s="1">
        <v>872</v>
      </c>
      <c r="F208" s="1">
        <v>84</v>
      </c>
      <c r="G208" s="1">
        <v>96.33</v>
      </c>
      <c r="H208" s="1">
        <v>0.48</v>
      </c>
    </row>
    <row r="209" spans="1:8" x14ac:dyDescent="0.25">
      <c r="A209" s="1">
        <v>4</v>
      </c>
      <c r="B209" s="1" t="s">
        <v>99</v>
      </c>
      <c r="C209" s="1" t="s">
        <v>30</v>
      </c>
      <c r="D209" s="1" t="s">
        <v>233</v>
      </c>
      <c r="E209" s="1">
        <v>170</v>
      </c>
      <c r="F209" s="1">
        <v>0</v>
      </c>
      <c r="G209" s="1">
        <v>0</v>
      </c>
      <c r="H209" s="1">
        <v>0</v>
      </c>
    </row>
    <row r="210" spans="1:8" x14ac:dyDescent="0.25">
      <c r="A210" s="1">
        <v>4</v>
      </c>
      <c r="B210" s="1" t="s">
        <v>99</v>
      </c>
      <c r="C210" s="1" t="s">
        <v>30</v>
      </c>
      <c r="D210" s="1" t="s">
        <v>232</v>
      </c>
      <c r="E210" s="1">
        <v>492</v>
      </c>
      <c r="F210" s="1">
        <v>9</v>
      </c>
      <c r="G210" s="1">
        <v>18.29</v>
      </c>
      <c r="H210" s="1">
        <v>0.09</v>
      </c>
    </row>
    <row r="211" spans="1:8" x14ac:dyDescent="0.25">
      <c r="A211" s="1">
        <v>4</v>
      </c>
      <c r="B211" s="1" t="s">
        <v>99</v>
      </c>
      <c r="C211" s="1" t="s">
        <v>30</v>
      </c>
      <c r="D211" s="1" t="s">
        <v>231</v>
      </c>
      <c r="E211" s="1">
        <v>715</v>
      </c>
      <c r="F211" s="1">
        <v>27</v>
      </c>
      <c r="G211" s="1">
        <v>37.76</v>
      </c>
      <c r="H211" s="1">
        <v>0.19</v>
      </c>
    </row>
    <row r="212" spans="1:8" x14ac:dyDescent="0.25">
      <c r="A212" s="1">
        <v>4</v>
      </c>
      <c r="B212" s="1" t="s">
        <v>100</v>
      </c>
      <c r="C212" s="1" t="s">
        <v>31</v>
      </c>
      <c r="D212" s="1" t="s">
        <v>227</v>
      </c>
      <c r="E212" s="1">
        <v>9</v>
      </c>
      <c r="F212" s="1">
        <v>4</v>
      </c>
      <c r="G212" s="1">
        <v>444.44</v>
      </c>
      <c r="H212" s="1">
        <v>2.2200000000000002</v>
      </c>
    </row>
    <row r="213" spans="1:8" x14ac:dyDescent="0.25">
      <c r="A213" s="1">
        <v>4</v>
      </c>
      <c r="B213" s="1" t="s">
        <v>100</v>
      </c>
      <c r="C213" s="1" t="s">
        <v>31</v>
      </c>
      <c r="D213" s="1" t="s">
        <v>228</v>
      </c>
      <c r="E213" s="1">
        <v>191</v>
      </c>
      <c r="F213" s="1">
        <v>62</v>
      </c>
      <c r="G213" s="1">
        <v>324.61</v>
      </c>
      <c r="H213" s="1">
        <v>1.62</v>
      </c>
    </row>
    <row r="214" spans="1:8" x14ac:dyDescent="0.25">
      <c r="A214" s="1">
        <v>4</v>
      </c>
      <c r="B214" s="1" t="s">
        <v>100</v>
      </c>
      <c r="C214" s="1" t="s">
        <v>31</v>
      </c>
      <c r="D214" s="1" t="s">
        <v>229</v>
      </c>
      <c r="E214" s="1">
        <v>899</v>
      </c>
      <c r="F214" s="1">
        <v>135</v>
      </c>
      <c r="G214" s="1">
        <v>150.16999999999999</v>
      </c>
      <c r="H214" s="1">
        <v>0.75</v>
      </c>
    </row>
    <row r="215" spans="1:8" x14ac:dyDescent="0.25">
      <c r="A215" s="1">
        <v>4</v>
      </c>
      <c r="B215" s="1" t="s">
        <v>100</v>
      </c>
      <c r="C215" s="1" t="s">
        <v>31</v>
      </c>
      <c r="D215" s="1" t="s">
        <v>232</v>
      </c>
      <c r="E215" s="1">
        <v>853</v>
      </c>
      <c r="F215" s="1">
        <v>20</v>
      </c>
      <c r="G215" s="1">
        <v>23.45</v>
      </c>
      <c r="H215" s="1">
        <v>0.12</v>
      </c>
    </row>
    <row r="216" spans="1:8" x14ac:dyDescent="0.25">
      <c r="A216" s="1">
        <v>4</v>
      </c>
      <c r="B216" s="1" t="s">
        <v>100</v>
      </c>
      <c r="C216" s="1" t="s">
        <v>31</v>
      </c>
      <c r="D216" s="1" t="s">
        <v>231</v>
      </c>
      <c r="E216" s="1">
        <v>1355</v>
      </c>
      <c r="F216" s="1">
        <v>78</v>
      </c>
      <c r="G216" s="1">
        <v>57.56</v>
      </c>
      <c r="H216" s="1">
        <v>0.28999999999999998</v>
      </c>
    </row>
    <row r="217" spans="1:8" x14ac:dyDescent="0.25">
      <c r="A217" s="1">
        <v>4</v>
      </c>
      <c r="B217" s="1" t="s">
        <v>100</v>
      </c>
      <c r="C217" s="1" t="s">
        <v>31</v>
      </c>
      <c r="D217" s="1" t="s">
        <v>230</v>
      </c>
      <c r="E217" s="1">
        <v>1459</v>
      </c>
      <c r="F217" s="1">
        <v>147</v>
      </c>
      <c r="G217" s="1">
        <v>100.75</v>
      </c>
      <c r="H217" s="1">
        <v>0.5</v>
      </c>
    </row>
    <row r="218" spans="1:8" x14ac:dyDescent="0.25">
      <c r="A218" s="1">
        <v>4</v>
      </c>
      <c r="B218" s="1" t="s">
        <v>100</v>
      </c>
      <c r="C218" s="1" t="s">
        <v>31</v>
      </c>
      <c r="D218" s="1" t="s">
        <v>233</v>
      </c>
      <c r="E218" s="1">
        <v>326</v>
      </c>
      <c r="F218" s="1">
        <v>1</v>
      </c>
      <c r="G218" s="1">
        <v>3.07</v>
      </c>
      <c r="H218" s="1">
        <v>0.02</v>
      </c>
    </row>
    <row r="219" spans="1:8" x14ac:dyDescent="0.25">
      <c r="A219" s="1">
        <v>4</v>
      </c>
      <c r="B219" s="1" t="s">
        <v>101</v>
      </c>
      <c r="C219" s="1" t="s">
        <v>32</v>
      </c>
      <c r="D219" s="1" t="s">
        <v>229</v>
      </c>
      <c r="E219" s="1">
        <v>498</v>
      </c>
      <c r="F219" s="1">
        <v>77</v>
      </c>
      <c r="G219" s="1">
        <v>154.62</v>
      </c>
      <c r="H219" s="1">
        <v>0.77</v>
      </c>
    </row>
    <row r="220" spans="1:8" x14ac:dyDescent="0.25">
      <c r="A220" s="1">
        <v>4</v>
      </c>
      <c r="B220" s="1" t="s">
        <v>101</v>
      </c>
      <c r="C220" s="1" t="s">
        <v>32</v>
      </c>
      <c r="D220" s="1" t="s">
        <v>228</v>
      </c>
      <c r="E220" s="1">
        <v>156</v>
      </c>
      <c r="F220" s="1">
        <v>34</v>
      </c>
      <c r="G220" s="1">
        <v>217.95</v>
      </c>
      <c r="H220" s="1">
        <v>1.0900000000000001</v>
      </c>
    </row>
    <row r="221" spans="1:8" x14ac:dyDescent="0.25">
      <c r="A221" s="1">
        <v>4</v>
      </c>
      <c r="B221" s="1" t="s">
        <v>101</v>
      </c>
      <c r="C221" s="1" t="s">
        <v>32</v>
      </c>
      <c r="D221" s="1" t="s">
        <v>227</v>
      </c>
      <c r="E221" s="1">
        <v>12</v>
      </c>
      <c r="F221" s="1">
        <v>6</v>
      </c>
      <c r="G221" s="1">
        <v>500</v>
      </c>
      <c r="H221" s="1">
        <v>2.5</v>
      </c>
    </row>
    <row r="222" spans="1:8" x14ac:dyDescent="0.25">
      <c r="A222" s="1">
        <v>4</v>
      </c>
      <c r="B222" s="1" t="s">
        <v>101</v>
      </c>
      <c r="C222" s="1" t="s">
        <v>32</v>
      </c>
      <c r="D222" s="1" t="s">
        <v>230</v>
      </c>
      <c r="E222" s="1">
        <v>748</v>
      </c>
      <c r="F222" s="1">
        <v>56</v>
      </c>
      <c r="G222" s="1">
        <v>74.87</v>
      </c>
      <c r="H222" s="1">
        <v>0.37</v>
      </c>
    </row>
    <row r="223" spans="1:8" x14ac:dyDescent="0.25">
      <c r="A223" s="1">
        <v>4</v>
      </c>
      <c r="B223" s="1" t="s">
        <v>101</v>
      </c>
      <c r="C223" s="1" t="s">
        <v>32</v>
      </c>
      <c r="D223" s="1" t="s">
        <v>233</v>
      </c>
      <c r="E223" s="1">
        <v>181</v>
      </c>
      <c r="F223" s="1">
        <v>2</v>
      </c>
      <c r="G223" s="1">
        <v>11.05</v>
      </c>
      <c r="H223" s="1">
        <v>0.06</v>
      </c>
    </row>
    <row r="224" spans="1:8" x14ac:dyDescent="0.25">
      <c r="A224" s="1">
        <v>4</v>
      </c>
      <c r="B224" s="1" t="s">
        <v>101</v>
      </c>
      <c r="C224" s="1" t="s">
        <v>32</v>
      </c>
      <c r="D224" s="1" t="s">
        <v>232</v>
      </c>
      <c r="E224" s="1">
        <v>396</v>
      </c>
      <c r="F224" s="1">
        <v>10</v>
      </c>
      <c r="G224" s="1">
        <v>25.25</v>
      </c>
      <c r="H224" s="1">
        <v>0.13</v>
      </c>
    </row>
    <row r="225" spans="1:8" x14ac:dyDescent="0.25">
      <c r="A225" s="1">
        <v>4</v>
      </c>
      <c r="B225" s="1" t="s">
        <v>101</v>
      </c>
      <c r="C225" s="1" t="s">
        <v>32</v>
      </c>
      <c r="D225" s="1" t="s">
        <v>231</v>
      </c>
      <c r="E225" s="1">
        <v>562</v>
      </c>
      <c r="F225" s="1">
        <v>24</v>
      </c>
      <c r="G225" s="1">
        <v>42.7</v>
      </c>
      <c r="H225" s="1">
        <v>0.21</v>
      </c>
    </row>
    <row r="226" spans="1:8" x14ac:dyDescent="0.25">
      <c r="A226" s="1">
        <v>4</v>
      </c>
      <c r="B226" s="1" t="s">
        <v>102</v>
      </c>
      <c r="C226" s="1" t="s">
        <v>33</v>
      </c>
      <c r="D226" s="1" t="s">
        <v>229</v>
      </c>
      <c r="E226" s="1">
        <v>513</v>
      </c>
      <c r="F226" s="1">
        <v>76</v>
      </c>
      <c r="G226" s="1">
        <v>148.15</v>
      </c>
      <c r="H226" s="1">
        <v>0.74</v>
      </c>
    </row>
    <row r="227" spans="1:8" x14ac:dyDescent="0.25">
      <c r="A227" s="1">
        <v>4</v>
      </c>
      <c r="B227" s="1" t="s">
        <v>102</v>
      </c>
      <c r="C227" s="1" t="s">
        <v>33</v>
      </c>
      <c r="D227" s="1" t="s">
        <v>228</v>
      </c>
      <c r="E227" s="1">
        <v>139</v>
      </c>
      <c r="F227" s="1">
        <v>28</v>
      </c>
      <c r="G227" s="1">
        <v>201.44</v>
      </c>
      <c r="H227" s="1">
        <v>1.01</v>
      </c>
    </row>
    <row r="228" spans="1:8" x14ac:dyDescent="0.25">
      <c r="A228" s="1">
        <v>4</v>
      </c>
      <c r="B228" s="1" t="s">
        <v>102</v>
      </c>
      <c r="C228" s="1" t="s">
        <v>33</v>
      </c>
      <c r="D228" s="1" t="s">
        <v>227</v>
      </c>
      <c r="E228" s="1">
        <v>9</v>
      </c>
      <c r="F228" s="1">
        <v>4</v>
      </c>
      <c r="G228" s="1">
        <v>444.44</v>
      </c>
      <c r="H228" s="1">
        <v>2.2200000000000002</v>
      </c>
    </row>
    <row r="229" spans="1:8" x14ac:dyDescent="0.25">
      <c r="A229" s="1">
        <v>4</v>
      </c>
      <c r="B229" s="1" t="s">
        <v>102</v>
      </c>
      <c r="C229" s="1" t="s">
        <v>33</v>
      </c>
      <c r="D229" s="1" t="s">
        <v>230</v>
      </c>
      <c r="E229" s="1">
        <v>868</v>
      </c>
      <c r="F229" s="1">
        <v>74</v>
      </c>
      <c r="G229" s="1">
        <v>85.25</v>
      </c>
      <c r="H229" s="1">
        <v>0.43</v>
      </c>
    </row>
    <row r="230" spans="1:8" x14ac:dyDescent="0.25">
      <c r="A230" s="1">
        <v>4</v>
      </c>
      <c r="B230" s="1" t="s">
        <v>102</v>
      </c>
      <c r="C230" s="1" t="s">
        <v>33</v>
      </c>
      <c r="D230" s="1" t="s">
        <v>231</v>
      </c>
      <c r="E230" s="1">
        <v>723</v>
      </c>
      <c r="F230" s="1">
        <v>44</v>
      </c>
      <c r="G230" s="1">
        <v>60.86</v>
      </c>
      <c r="H230" s="1">
        <v>0.3</v>
      </c>
    </row>
    <row r="231" spans="1:8" x14ac:dyDescent="0.25">
      <c r="A231" s="1">
        <v>4</v>
      </c>
      <c r="B231" s="1" t="s">
        <v>102</v>
      </c>
      <c r="C231" s="1" t="s">
        <v>33</v>
      </c>
      <c r="D231" s="1" t="s">
        <v>232</v>
      </c>
      <c r="E231" s="1">
        <v>418</v>
      </c>
      <c r="F231" s="1">
        <v>7</v>
      </c>
      <c r="G231" s="1">
        <v>16.75</v>
      </c>
      <c r="H231" s="1">
        <v>0.08</v>
      </c>
    </row>
    <row r="232" spans="1:8" x14ac:dyDescent="0.25">
      <c r="A232" s="1">
        <v>4</v>
      </c>
      <c r="B232" s="1" t="s">
        <v>102</v>
      </c>
      <c r="C232" s="1" t="s">
        <v>33</v>
      </c>
      <c r="D232" s="1" t="s">
        <v>233</v>
      </c>
      <c r="E232" s="1">
        <v>143</v>
      </c>
      <c r="F232" s="1">
        <v>0</v>
      </c>
      <c r="G232" s="1">
        <v>0</v>
      </c>
      <c r="H232" s="1">
        <v>0</v>
      </c>
    </row>
    <row r="233" spans="1:8" x14ac:dyDescent="0.25">
      <c r="A233" s="1">
        <v>4</v>
      </c>
      <c r="B233" s="1" t="s">
        <v>103</v>
      </c>
      <c r="C233" s="1" t="s">
        <v>34</v>
      </c>
      <c r="D233" s="1" t="s">
        <v>229</v>
      </c>
      <c r="E233" s="1">
        <v>155</v>
      </c>
      <c r="F233" s="1">
        <v>33</v>
      </c>
      <c r="G233" s="1">
        <v>212.9</v>
      </c>
      <c r="H233" s="1">
        <v>1.06</v>
      </c>
    </row>
    <row r="234" spans="1:8" x14ac:dyDescent="0.25">
      <c r="A234" s="1">
        <v>4</v>
      </c>
      <c r="B234" s="1" t="s">
        <v>103</v>
      </c>
      <c r="C234" s="1" t="s">
        <v>34</v>
      </c>
      <c r="D234" s="1" t="s">
        <v>228</v>
      </c>
      <c r="E234" s="1">
        <v>35</v>
      </c>
      <c r="F234" s="1">
        <v>9</v>
      </c>
      <c r="G234" s="1">
        <v>257.14</v>
      </c>
      <c r="H234" s="1">
        <v>1.29</v>
      </c>
    </row>
    <row r="235" spans="1:8" x14ac:dyDescent="0.25">
      <c r="A235" s="1">
        <v>4</v>
      </c>
      <c r="B235" s="1" t="s">
        <v>103</v>
      </c>
      <c r="C235" s="1" t="s">
        <v>34</v>
      </c>
      <c r="D235" s="1" t="s">
        <v>227</v>
      </c>
      <c r="E235" s="1">
        <v>3</v>
      </c>
      <c r="F235" s="1">
        <v>1</v>
      </c>
      <c r="G235" s="1">
        <v>333.33</v>
      </c>
      <c r="H235" s="1">
        <v>1.67</v>
      </c>
    </row>
    <row r="236" spans="1:8" x14ac:dyDescent="0.25">
      <c r="A236" s="1">
        <v>4</v>
      </c>
      <c r="B236" s="1" t="s">
        <v>103</v>
      </c>
      <c r="C236" s="1" t="s">
        <v>34</v>
      </c>
      <c r="D236" s="1" t="s">
        <v>230</v>
      </c>
      <c r="E236" s="1">
        <v>247</v>
      </c>
      <c r="F236" s="1">
        <v>25</v>
      </c>
      <c r="G236" s="1">
        <v>101.21</v>
      </c>
      <c r="H236" s="1">
        <v>0.51</v>
      </c>
    </row>
    <row r="237" spans="1:8" x14ac:dyDescent="0.25">
      <c r="A237" s="1">
        <v>4</v>
      </c>
      <c r="B237" s="1" t="s">
        <v>103</v>
      </c>
      <c r="C237" s="1" t="s">
        <v>34</v>
      </c>
      <c r="D237" s="1" t="s">
        <v>233</v>
      </c>
      <c r="E237" s="1">
        <v>53</v>
      </c>
      <c r="F237" s="1">
        <v>1</v>
      </c>
      <c r="G237" s="1">
        <v>18.87</v>
      </c>
      <c r="H237" s="1">
        <v>0.09</v>
      </c>
    </row>
    <row r="238" spans="1:8" x14ac:dyDescent="0.25">
      <c r="A238" s="1">
        <v>4</v>
      </c>
      <c r="B238" s="1" t="s">
        <v>103</v>
      </c>
      <c r="C238" s="1" t="s">
        <v>34</v>
      </c>
      <c r="D238" s="1" t="s">
        <v>232</v>
      </c>
      <c r="E238" s="1">
        <v>165</v>
      </c>
      <c r="F238" s="1">
        <v>2</v>
      </c>
      <c r="G238" s="1">
        <v>12.12</v>
      </c>
      <c r="H238" s="1">
        <v>0.06</v>
      </c>
    </row>
    <row r="239" spans="1:8" x14ac:dyDescent="0.25">
      <c r="A239" s="1">
        <v>4</v>
      </c>
      <c r="B239" s="1" t="s">
        <v>103</v>
      </c>
      <c r="C239" s="1" t="s">
        <v>34</v>
      </c>
      <c r="D239" s="1" t="s">
        <v>231</v>
      </c>
      <c r="E239" s="1">
        <v>195</v>
      </c>
      <c r="F239" s="1">
        <v>9</v>
      </c>
      <c r="G239" s="1">
        <v>46.15</v>
      </c>
      <c r="H239" s="1">
        <v>0.23</v>
      </c>
    </row>
    <row r="240" spans="1:8" x14ac:dyDescent="0.25">
      <c r="A240" s="1">
        <v>4</v>
      </c>
      <c r="B240" s="1" t="s">
        <v>104</v>
      </c>
      <c r="C240" s="1" t="s">
        <v>35</v>
      </c>
      <c r="D240" s="1" t="s">
        <v>227</v>
      </c>
      <c r="E240" s="1">
        <v>8</v>
      </c>
      <c r="F240" s="1">
        <v>1</v>
      </c>
      <c r="G240" s="1">
        <v>125</v>
      </c>
      <c r="H240" s="1">
        <v>0.63</v>
      </c>
    </row>
    <row r="241" spans="1:8" x14ac:dyDescent="0.25">
      <c r="A241" s="1">
        <v>4</v>
      </c>
      <c r="B241" s="1" t="s">
        <v>104</v>
      </c>
      <c r="C241" s="1" t="s">
        <v>35</v>
      </c>
      <c r="D241" s="1" t="s">
        <v>228</v>
      </c>
      <c r="E241" s="1">
        <v>122</v>
      </c>
      <c r="F241" s="1">
        <v>28</v>
      </c>
      <c r="G241" s="1">
        <v>229.51</v>
      </c>
      <c r="H241" s="1">
        <v>1.1499999999999999</v>
      </c>
    </row>
    <row r="242" spans="1:8" x14ac:dyDescent="0.25">
      <c r="A242" s="1">
        <v>4</v>
      </c>
      <c r="B242" s="1" t="s">
        <v>104</v>
      </c>
      <c r="C242" s="1" t="s">
        <v>35</v>
      </c>
      <c r="D242" s="1" t="s">
        <v>229</v>
      </c>
      <c r="E242" s="1">
        <v>530</v>
      </c>
      <c r="F242" s="1">
        <v>80</v>
      </c>
      <c r="G242" s="1">
        <v>150.94</v>
      </c>
      <c r="H242" s="1">
        <v>0.75</v>
      </c>
    </row>
    <row r="243" spans="1:8" x14ac:dyDescent="0.25">
      <c r="A243" s="1">
        <v>4</v>
      </c>
      <c r="B243" s="1" t="s">
        <v>104</v>
      </c>
      <c r="C243" s="1" t="s">
        <v>35</v>
      </c>
      <c r="D243" s="1" t="s">
        <v>230</v>
      </c>
      <c r="E243" s="1">
        <v>700</v>
      </c>
      <c r="F243" s="1">
        <v>59</v>
      </c>
      <c r="G243" s="1">
        <v>84.29</v>
      </c>
      <c r="H243" s="1">
        <v>0.42</v>
      </c>
    </row>
    <row r="244" spans="1:8" x14ac:dyDescent="0.25">
      <c r="A244" s="1">
        <v>4</v>
      </c>
      <c r="B244" s="1" t="s">
        <v>104</v>
      </c>
      <c r="C244" s="1" t="s">
        <v>35</v>
      </c>
      <c r="D244" s="1" t="s">
        <v>231</v>
      </c>
      <c r="E244" s="1">
        <v>545</v>
      </c>
      <c r="F244" s="1">
        <v>26</v>
      </c>
      <c r="G244" s="1">
        <v>47.71</v>
      </c>
      <c r="H244" s="1">
        <v>0.24</v>
      </c>
    </row>
    <row r="245" spans="1:8" x14ac:dyDescent="0.25">
      <c r="A245" s="1">
        <v>4</v>
      </c>
      <c r="B245" s="1" t="s">
        <v>104</v>
      </c>
      <c r="C245" s="1" t="s">
        <v>35</v>
      </c>
      <c r="D245" s="1" t="s">
        <v>232</v>
      </c>
      <c r="E245" s="1">
        <v>360</v>
      </c>
      <c r="F245" s="1">
        <v>13</v>
      </c>
      <c r="G245" s="1">
        <v>36.11</v>
      </c>
      <c r="H245" s="1">
        <v>0.18</v>
      </c>
    </row>
    <row r="246" spans="1:8" x14ac:dyDescent="0.25">
      <c r="A246" s="1">
        <v>4</v>
      </c>
      <c r="B246" s="1" t="s">
        <v>104</v>
      </c>
      <c r="C246" s="1" t="s">
        <v>35</v>
      </c>
      <c r="D246" s="1" t="s">
        <v>233</v>
      </c>
      <c r="E246" s="1">
        <v>170</v>
      </c>
      <c r="F246" s="1">
        <v>0</v>
      </c>
      <c r="G246" s="1">
        <v>0</v>
      </c>
      <c r="H246" s="1">
        <v>0</v>
      </c>
    </row>
    <row r="247" spans="1:8" x14ac:dyDescent="0.25">
      <c r="A247" s="1">
        <v>3</v>
      </c>
      <c r="B247" s="1" t="s">
        <v>105</v>
      </c>
      <c r="C247" s="1" t="s">
        <v>36</v>
      </c>
      <c r="D247" s="1" t="s">
        <v>227</v>
      </c>
      <c r="E247" s="1">
        <v>32</v>
      </c>
      <c r="F247" s="1">
        <v>10</v>
      </c>
      <c r="G247" s="1">
        <v>312.5</v>
      </c>
      <c r="H247" s="1">
        <v>1.56</v>
      </c>
    </row>
    <row r="248" spans="1:8" x14ac:dyDescent="0.25">
      <c r="A248" s="1">
        <v>3</v>
      </c>
      <c r="B248" s="1" t="s">
        <v>105</v>
      </c>
      <c r="C248" s="1" t="s">
        <v>36</v>
      </c>
      <c r="D248" s="1" t="s">
        <v>228</v>
      </c>
      <c r="E248" s="1">
        <v>560</v>
      </c>
      <c r="F248" s="1">
        <v>137</v>
      </c>
      <c r="G248" s="1">
        <v>244.64</v>
      </c>
      <c r="H248" s="1">
        <v>1.22</v>
      </c>
    </row>
    <row r="249" spans="1:8" x14ac:dyDescent="0.25">
      <c r="A249" s="1">
        <v>3</v>
      </c>
      <c r="B249" s="1" t="s">
        <v>105</v>
      </c>
      <c r="C249" s="1" t="s">
        <v>36</v>
      </c>
      <c r="D249" s="1" t="s">
        <v>229</v>
      </c>
      <c r="E249" s="1">
        <v>2169</v>
      </c>
      <c r="F249" s="1">
        <v>309</v>
      </c>
      <c r="G249" s="1">
        <v>142.46</v>
      </c>
      <c r="H249" s="1">
        <v>0.71</v>
      </c>
    </row>
    <row r="250" spans="1:8" x14ac:dyDescent="0.25">
      <c r="A250" s="1">
        <v>3</v>
      </c>
      <c r="B250" s="1" t="s">
        <v>105</v>
      </c>
      <c r="C250" s="1" t="s">
        <v>36</v>
      </c>
      <c r="D250" s="1" t="s">
        <v>230</v>
      </c>
      <c r="E250" s="1">
        <v>3163</v>
      </c>
      <c r="F250" s="1">
        <v>233</v>
      </c>
      <c r="G250" s="1">
        <v>73.66</v>
      </c>
      <c r="H250" s="1">
        <v>0.37</v>
      </c>
    </row>
    <row r="251" spans="1:8" x14ac:dyDescent="0.25">
      <c r="A251" s="1">
        <v>3</v>
      </c>
      <c r="B251" s="1" t="s">
        <v>105</v>
      </c>
      <c r="C251" s="1" t="s">
        <v>36</v>
      </c>
      <c r="D251" s="1" t="s">
        <v>231</v>
      </c>
      <c r="E251" s="1">
        <v>2512</v>
      </c>
      <c r="F251" s="1">
        <v>131</v>
      </c>
      <c r="G251" s="1">
        <v>52.15</v>
      </c>
      <c r="H251" s="1">
        <v>0.26</v>
      </c>
    </row>
    <row r="252" spans="1:8" x14ac:dyDescent="0.25">
      <c r="A252" s="1">
        <v>3</v>
      </c>
      <c r="B252" s="1" t="s">
        <v>105</v>
      </c>
      <c r="C252" s="1" t="s">
        <v>36</v>
      </c>
      <c r="D252" s="1" t="s">
        <v>232</v>
      </c>
      <c r="E252" s="1">
        <v>1562</v>
      </c>
      <c r="F252" s="1">
        <v>41</v>
      </c>
      <c r="G252" s="1">
        <v>26.25</v>
      </c>
      <c r="H252" s="1">
        <v>0.13</v>
      </c>
    </row>
    <row r="253" spans="1:8" x14ac:dyDescent="0.25">
      <c r="A253" s="1">
        <v>3</v>
      </c>
      <c r="B253" s="1" t="s">
        <v>105</v>
      </c>
      <c r="C253" s="1" t="s">
        <v>36</v>
      </c>
      <c r="D253" s="1" t="s">
        <v>233</v>
      </c>
      <c r="E253" s="1">
        <v>635</v>
      </c>
      <c r="F253" s="1">
        <v>5</v>
      </c>
      <c r="G253" s="1">
        <v>7.87</v>
      </c>
      <c r="H253" s="1">
        <v>0.04</v>
      </c>
    </row>
    <row r="254" spans="1:8" x14ac:dyDescent="0.25">
      <c r="A254" s="1">
        <v>4</v>
      </c>
      <c r="B254" s="1" t="s">
        <v>106</v>
      </c>
      <c r="C254" s="1" t="s">
        <v>37</v>
      </c>
      <c r="D254" s="1" t="s">
        <v>229</v>
      </c>
      <c r="E254" s="1">
        <v>284</v>
      </c>
      <c r="F254" s="1">
        <v>42</v>
      </c>
      <c r="G254" s="1">
        <v>147.88999999999999</v>
      </c>
      <c r="H254" s="1">
        <v>0.74</v>
      </c>
    </row>
    <row r="255" spans="1:8" x14ac:dyDescent="0.25">
      <c r="A255" s="1">
        <v>4</v>
      </c>
      <c r="B255" s="1" t="s">
        <v>106</v>
      </c>
      <c r="C255" s="1" t="s">
        <v>37</v>
      </c>
      <c r="D255" s="1" t="s">
        <v>228</v>
      </c>
      <c r="E255" s="1">
        <v>51</v>
      </c>
      <c r="F255" s="1">
        <v>10</v>
      </c>
      <c r="G255" s="1">
        <v>196.08</v>
      </c>
      <c r="H255" s="1">
        <v>0.98</v>
      </c>
    </row>
    <row r="256" spans="1:8" x14ac:dyDescent="0.25">
      <c r="A256" s="1">
        <v>4</v>
      </c>
      <c r="B256" s="1" t="s">
        <v>106</v>
      </c>
      <c r="C256" s="1" t="s">
        <v>37</v>
      </c>
      <c r="D256" s="1" t="s">
        <v>227</v>
      </c>
      <c r="E256" s="1">
        <v>5</v>
      </c>
      <c r="F256" s="1">
        <v>1</v>
      </c>
      <c r="G256" s="1">
        <v>200</v>
      </c>
      <c r="H256" s="1">
        <v>1</v>
      </c>
    </row>
    <row r="257" spans="1:8" x14ac:dyDescent="0.25">
      <c r="A257" s="1">
        <v>4</v>
      </c>
      <c r="B257" s="1" t="s">
        <v>106</v>
      </c>
      <c r="C257" s="1" t="s">
        <v>37</v>
      </c>
      <c r="D257" s="1" t="s">
        <v>230</v>
      </c>
      <c r="E257" s="1">
        <v>442</v>
      </c>
      <c r="F257" s="1">
        <v>28</v>
      </c>
      <c r="G257" s="1">
        <v>63.35</v>
      </c>
      <c r="H257" s="1">
        <v>0.32</v>
      </c>
    </row>
    <row r="258" spans="1:8" x14ac:dyDescent="0.25">
      <c r="A258" s="1">
        <v>4</v>
      </c>
      <c r="B258" s="1" t="s">
        <v>106</v>
      </c>
      <c r="C258" s="1" t="s">
        <v>37</v>
      </c>
      <c r="D258" s="1" t="s">
        <v>231</v>
      </c>
      <c r="E258" s="1">
        <v>330</v>
      </c>
      <c r="F258" s="1">
        <v>22</v>
      </c>
      <c r="G258" s="1">
        <v>66.67</v>
      </c>
      <c r="H258" s="1">
        <v>0.33</v>
      </c>
    </row>
    <row r="259" spans="1:8" x14ac:dyDescent="0.25">
      <c r="A259" s="1">
        <v>4</v>
      </c>
      <c r="B259" s="1" t="s">
        <v>106</v>
      </c>
      <c r="C259" s="1" t="s">
        <v>37</v>
      </c>
      <c r="D259" s="1" t="s">
        <v>232</v>
      </c>
      <c r="E259" s="1">
        <v>177</v>
      </c>
      <c r="F259" s="1">
        <v>4</v>
      </c>
      <c r="G259" s="1">
        <v>22.6</v>
      </c>
      <c r="H259" s="1">
        <v>0.11</v>
      </c>
    </row>
    <row r="260" spans="1:8" x14ac:dyDescent="0.25">
      <c r="A260" s="1">
        <v>4</v>
      </c>
      <c r="B260" s="1" t="s">
        <v>106</v>
      </c>
      <c r="C260" s="1" t="s">
        <v>37</v>
      </c>
      <c r="D260" s="1" t="s">
        <v>233</v>
      </c>
      <c r="E260" s="1">
        <v>88</v>
      </c>
      <c r="F260" s="1">
        <v>2</v>
      </c>
      <c r="G260" s="1">
        <v>22.73</v>
      </c>
      <c r="H260" s="1">
        <v>0.11</v>
      </c>
    </row>
    <row r="261" spans="1:8" x14ac:dyDescent="0.25">
      <c r="A261" s="1">
        <v>4</v>
      </c>
      <c r="B261" s="1" t="s">
        <v>107</v>
      </c>
      <c r="C261" s="1" t="s">
        <v>38</v>
      </c>
      <c r="D261" s="1" t="s">
        <v>227</v>
      </c>
      <c r="E261" s="1">
        <v>9</v>
      </c>
      <c r="F261" s="1">
        <v>3</v>
      </c>
      <c r="G261" s="1">
        <v>333.33</v>
      </c>
      <c r="H261" s="1">
        <v>1.67</v>
      </c>
    </row>
    <row r="262" spans="1:8" x14ac:dyDescent="0.25">
      <c r="A262" s="1">
        <v>4</v>
      </c>
      <c r="B262" s="1" t="s">
        <v>107</v>
      </c>
      <c r="C262" s="1" t="s">
        <v>38</v>
      </c>
      <c r="D262" s="1" t="s">
        <v>228</v>
      </c>
      <c r="E262" s="1">
        <v>108</v>
      </c>
      <c r="F262" s="1">
        <v>24</v>
      </c>
      <c r="G262" s="1">
        <v>222.22</v>
      </c>
      <c r="H262" s="1">
        <v>1.1100000000000001</v>
      </c>
    </row>
    <row r="263" spans="1:8" x14ac:dyDescent="0.25">
      <c r="A263" s="1">
        <v>4</v>
      </c>
      <c r="B263" s="1" t="s">
        <v>107</v>
      </c>
      <c r="C263" s="1" t="s">
        <v>38</v>
      </c>
      <c r="D263" s="1" t="s">
        <v>229</v>
      </c>
      <c r="E263" s="1">
        <v>454</v>
      </c>
      <c r="F263" s="1">
        <v>72</v>
      </c>
      <c r="G263" s="1">
        <v>158.59</v>
      </c>
      <c r="H263" s="1">
        <v>0.79</v>
      </c>
    </row>
    <row r="264" spans="1:8" x14ac:dyDescent="0.25">
      <c r="A264" s="1">
        <v>4</v>
      </c>
      <c r="B264" s="1" t="s">
        <v>107</v>
      </c>
      <c r="C264" s="1" t="s">
        <v>38</v>
      </c>
      <c r="D264" s="1" t="s">
        <v>230</v>
      </c>
      <c r="E264" s="1">
        <v>629</v>
      </c>
      <c r="F264" s="1">
        <v>53</v>
      </c>
      <c r="G264" s="1">
        <v>84.26</v>
      </c>
      <c r="H264" s="1">
        <v>0.42</v>
      </c>
    </row>
    <row r="265" spans="1:8" x14ac:dyDescent="0.25">
      <c r="A265" s="1">
        <v>4</v>
      </c>
      <c r="B265" s="1" t="s">
        <v>107</v>
      </c>
      <c r="C265" s="1" t="s">
        <v>38</v>
      </c>
      <c r="D265" s="1" t="s">
        <v>231</v>
      </c>
      <c r="E265" s="1">
        <v>528</v>
      </c>
      <c r="F265" s="1">
        <v>26</v>
      </c>
      <c r="G265" s="1">
        <v>49.24</v>
      </c>
      <c r="H265" s="1">
        <v>0.25</v>
      </c>
    </row>
    <row r="266" spans="1:8" x14ac:dyDescent="0.25">
      <c r="A266" s="1">
        <v>4</v>
      </c>
      <c r="B266" s="1" t="s">
        <v>107</v>
      </c>
      <c r="C266" s="1" t="s">
        <v>38</v>
      </c>
      <c r="D266" s="1" t="s">
        <v>232</v>
      </c>
      <c r="E266" s="1">
        <v>337</v>
      </c>
      <c r="F266" s="1">
        <v>6</v>
      </c>
      <c r="G266" s="1">
        <v>17.8</v>
      </c>
      <c r="H266" s="1">
        <v>0.09</v>
      </c>
    </row>
    <row r="267" spans="1:8" x14ac:dyDescent="0.25">
      <c r="A267" s="1">
        <v>4</v>
      </c>
      <c r="B267" s="1" t="s">
        <v>107</v>
      </c>
      <c r="C267" s="1" t="s">
        <v>38</v>
      </c>
      <c r="D267" s="1" t="s">
        <v>233</v>
      </c>
      <c r="E267" s="1">
        <v>118</v>
      </c>
      <c r="F267" s="1">
        <v>2</v>
      </c>
      <c r="G267" s="1">
        <v>16.95</v>
      </c>
      <c r="H267" s="1">
        <v>0.08</v>
      </c>
    </row>
    <row r="268" spans="1:8" x14ac:dyDescent="0.25">
      <c r="A268" s="1">
        <v>4</v>
      </c>
      <c r="B268" s="1" t="s">
        <v>108</v>
      </c>
      <c r="C268" s="1" t="s">
        <v>39</v>
      </c>
      <c r="D268" s="1" t="s">
        <v>229</v>
      </c>
      <c r="E268" s="1">
        <v>367</v>
      </c>
      <c r="F268" s="1">
        <v>54</v>
      </c>
      <c r="G268" s="1">
        <v>147.13999999999999</v>
      </c>
      <c r="H268" s="1">
        <v>0.74</v>
      </c>
    </row>
    <row r="269" spans="1:8" x14ac:dyDescent="0.25">
      <c r="A269" s="1">
        <v>4</v>
      </c>
      <c r="B269" s="1" t="s">
        <v>108</v>
      </c>
      <c r="C269" s="1" t="s">
        <v>39</v>
      </c>
      <c r="D269" s="1" t="s">
        <v>228</v>
      </c>
      <c r="E269" s="1">
        <v>98</v>
      </c>
      <c r="F269" s="1">
        <v>27</v>
      </c>
      <c r="G269" s="1">
        <v>275.51</v>
      </c>
      <c r="H269" s="1">
        <v>1.38</v>
      </c>
    </row>
    <row r="270" spans="1:8" x14ac:dyDescent="0.25">
      <c r="A270" s="1">
        <v>4</v>
      </c>
      <c r="B270" s="1" t="s">
        <v>108</v>
      </c>
      <c r="C270" s="1" t="s">
        <v>39</v>
      </c>
      <c r="D270" s="1" t="s">
        <v>227</v>
      </c>
      <c r="E270" s="1">
        <v>5</v>
      </c>
      <c r="F270" s="1">
        <v>3</v>
      </c>
      <c r="G270" s="1">
        <v>600</v>
      </c>
      <c r="H270" s="1">
        <v>3</v>
      </c>
    </row>
    <row r="271" spans="1:8" x14ac:dyDescent="0.25">
      <c r="A271" s="1">
        <v>4</v>
      </c>
      <c r="B271" s="1" t="s">
        <v>108</v>
      </c>
      <c r="C271" s="1" t="s">
        <v>39</v>
      </c>
      <c r="D271" s="1" t="s">
        <v>230</v>
      </c>
      <c r="E271" s="1">
        <v>447</v>
      </c>
      <c r="F271" s="1">
        <v>40</v>
      </c>
      <c r="G271" s="1">
        <v>89.49</v>
      </c>
      <c r="H271" s="1">
        <v>0.45</v>
      </c>
    </row>
    <row r="272" spans="1:8" x14ac:dyDescent="0.25">
      <c r="A272" s="1">
        <v>4</v>
      </c>
      <c r="B272" s="1" t="s">
        <v>108</v>
      </c>
      <c r="C272" s="1" t="s">
        <v>39</v>
      </c>
      <c r="D272" s="1" t="s">
        <v>233</v>
      </c>
      <c r="E272" s="1">
        <v>100</v>
      </c>
      <c r="F272" s="1">
        <v>0</v>
      </c>
      <c r="G272" s="1">
        <v>0</v>
      </c>
      <c r="H272" s="1">
        <v>0</v>
      </c>
    </row>
    <row r="273" spans="1:8" x14ac:dyDescent="0.25">
      <c r="A273" s="1">
        <v>4</v>
      </c>
      <c r="B273" s="1" t="s">
        <v>108</v>
      </c>
      <c r="C273" s="1" t="s">
        <v>39</v>
      </c>
      <c r="D273" s="1" t="s">
        <v>232</v>
      </c>
      <c r="E273" s="1">
        <v>231</v>
      </c>
      <c r="F273" s="1">
        <v>2</v>
      </c>
      <c r="G273" s="1">
        <v>8.66</v>
      </c>
      <c r="H273" s="1">
        <v>0.04</v>
      </c>
    </row>
    <row r="274" spans="1:8" x14ac:dyDescent="0.25">
      <c r="A274" s="1">
        <v>4</v>
      </c>
      <c r="B274" s="1" t="s">
        <v>108</v>
      </c>
      <c r="C274" s="1" t="s">
        <v>39</v>
      </c>
      <c r="D274" s="1" t="s">
        <v>231</v>
      </c>
      <c r="E274" s="1">
        <v>360</v>
      </c>
      <c r="F274" s="1">
        <v>16</v>
      </c>
      <c r="G274" s="1">
        <v>44.44</v>
      </c>
      <c r="H274" s="1">
        <v>0.22</v>
      </c>
    </row>
    <row r="275" spans="1:8" x14ac:dyDescent="0.25">
      <c r="A275" s="1">
        <v>4</v>
      </c>
      <c r="B275" s="1" t="s">
        <v>109</v>
      </c>
      <c r="C275" s="1" t="s">
        <v>40</v>
      </c>
      <c r="D275" s="1" t="s">
        <v>227</v>
      </c>
      <c r="E275" s="1">
        <v>8</v>
      </c>
      <c r="F275" s="1">
        <v>2</v>
      </c>
      <c r="G275" s="1">
        <v>250</v>
      </c>
      <c r="H275" s="1">
        <v>1.25</v>
      </c>
    </row>
    <row r="276" spans="1:8" x14ac:dyDescent="0.25">
      <c r="A276" s="1">
        <v>4</v>
      </c>
      <c r="B276" s="1" t="s">
        <v>109</v>
      </c>
      <c r="C276" s="1" t="s">
        <v>40</v>
      </c>
      <c r="D276" s="1" t="s">
        <v>228</v>
      </c>
      <c r="E276" s="1">
        <v>159</v>
      </c>
      <c r="F276" s="1">
        <v>34</v>
      </c>
      <c r="G276" s="1">
        <v>213.84</v>
      </c>
      <c r="H276" s="1">
        <v>1.07</v>
      </c>
    </row>
    <row r="277" spans="1:8" x14ac:dyDescent="0.25">
      <c r="A277" s="1">
        <v>4</v>
      </c>
      <c r="B277" s="1" t="s">
        <v>109</v>
      </c>
      <c r="C277" s="1" t="s">
        <v>40</v>
      </c>
      <c r="D277" s="1" t="s">
        <v>229</v>
      </c>
      <c r="E277" s="1">
        <v>561</v>
      </c>
      <c r="F277" s="1">
        <v>72</v>
      </c>
      <c r="G277" s="1">
        <v>128.34</v>
      </c>
      <c r="H277" s="1">
        <v>0.64</v>
      </c>
    </row>
    <row r="278" spans="1:8" x14ac:dyDescent="0.25">
      <c r="A278" s="1">
        <v>4</v>
      </c>
      <c r="B278" s="1" t="s">
        <v>109</v>
      </c>
      <c r="C278" s="1" t="s">
        <v>40</v>
      </c>
      <c r="D278" s="1" t="s">
        <v>230</v>
      </c>
      <c r="E278" s="1">
        <v>880</v>
      </c>
      <c r="F278" s="1">
        <v>58</v>
      </c>
      <c r="G278" s="1">
        <v>65.91</v>
      </c>
      <c r="H278" s="1">
        <v>0.33</v>
      </c>
    </row>
    <row r="279" spans="1:8" x14ac:dyDescent="0.25">
      <c r="A279" s="1">
        <v>4</v>
      </c>
      <c r="B279" s="1" t="s">
        <v>109</v>
      </c>
      <c r="C279" s="1" t="s">
        <v>40</v>
      </c>
      <c r="D279" s="1" t="s">
        <v>231</v>
      </c>
      <c r="E279" s="1">
        <v>680</v>
      </c>
      <c r="F279" s="1">
        <v>34</v>
      </c>
      <c r="G279" s="1">
        <v>50</v>
      </c>
      <c r="H279" s="1">
        <v>0.25</v>
      </c>
    </row>
    <row r="280" spans="1:8" x14ac:dyDescent="0.25">
      <c r="A280" s="1">
        <v>4</v>
      </c>
      <c r="B280" s="1" t="s">
        <v>109</v>
      </c>
      <c r="C280" s="1" t="s">
        <v>40</v>
      </c>
      <c r="D280" s="1" t="s">
        <v>232</v>
      </c>
      <c r="E280" s="1">
        <v>451</v>
      </c>
      <c r="F280" s="1">
        <v>17</v>
      </c>
      <c r="G280" s="1">
        <v>37.69</v>
      </c>
      <c r="H280" s="1">
        <v>0.19</v>
      </c>
    </row>
    <row r="281" spans="1:8" x14ac:dyDescent="0.25">
      <c r="A281" s="1">
        <v>4</v>
      </c>
      <c r="B281" s="1" t="s">
        <v>109</v>
      </c>
      <c r="C281" s="1" t="s">
        <v>40</v>
      </c>
      <c r="D281" s="1" t="s">
        <v>233</v>
      </c>
      <c r="E281" s="1">
        <v>171</v>
      </c>
      <c r="F281" s="1">
        <v>1</v>
      </c>
      <c r="G281" s="1">
        <v>5.85</v>
      </c>
      <c r="H281" s="1">
        <v>0.03</v>
      </c>
    </row>
    <row r="282" spans="1:8" x14ac:dyDescent="0.25">
      <c r="A282" s="1">
        <v>4</v>
      </c>
      <c r="B282" s="1" t="s">
        <v>110</v>
      </c>
      <c r="C282" s="1" t="s">
        <v>41</v>
      </c>
      <c r="D282" s="1" t="s">
        <v>227</v>
      </c>
      <c r="E282" s="1">
        <v>5</v>
      </c>
      <c r="F282" s="1">
        <v>1</v>
      </c>
      <c r="G282" s="1">
        <v>200</v>
      </c>
      <c r="H282" s="1">
        <v>1</v>
      </c>
    </row>
    <row r="283" spans="1:8" x14ac:dyDescent="0.25">
      <c r="A283" s="1">
        <v>4</v>
      </c>
      <c r="B283" s="1" t="s">
        <v>110</v>
      </c>
      <c r="C283" s="1" t="s">
        <v>41</v>
      </c>
      <c r="D283" s="1" t="s">
        <v>228</v>
      </c>
      <c r="E283" s="1">
        <v>144</v>
      </c>
      <c r="F283" s="1">
        <v>42</v>
      </c>
      <c r="G283" s="1">
        <v>291.67</v>
      </c>
      <c r="H283" s="1">
        <v>1.46</v>
      </c>
    </row>
    <row r="284" spans="1:8" x14ac:dyDescent="0.25">
      <c r="A284" s="1">
        <v>4</v>
      </c>
      <c r="B284" s="1" t="s">
        <v>110</v>
      </c>
      <c r="C284" s="1" t="s">
        <v>41</v>
      </c>
      <c r="D284" s="1" t="s">
        <v>229</v>
      </c>
      <c r="E284" s="1">
        <v>503</v>
      </c>
      <c r="F284" s="1">
        <v>69</v>
      </c>
      <c r="G284" s="1">
        <v>137.18</v>
      </c>
      <c r="H284" s="1">
        <v>0.69</v>
      </c>
    </row>
    <row r="285" spans="1:8" x14ac:dyDescent="0.25">
      <c r="A285" s="1">
        <v>4</v>
      </c>
      <c r="B285" s="1" t="s">
        <v>110</v>
      </c>
      <c r="C285" s="1" t="s">
        <v>41</v>
      </c>
      <c r="D285" s="1" t="s">
        <v>232</v>
      </c>
      <c r="E285" s="1">
        <v>366</v>
      </c>
      <c r="F285" s="1">
        <v>12</v>
      </c>
      <c r="G285" s="1">
        <v>32.79</v>
      </c>
      <c r="H285" s="1">
        <v>0.16</v>
      </c>
    </row>
    <row r="286" spans="1:8" x14ac:dyDescent="0.25">
      <c r="A286" s="1">
        <v>4</v>
      </c>
      <c r="B286" s="1" t="s">
        <v>110</v>
      </c>
      <c r="C286" s="1" t="s">
        <v>41</v>
      </c>
      <c r="D286" s="1" t="s">
        <v>231</v>
      </c>
      <c r="E286" s="1">
        <v>614</v>
      </c>
      <c r="F286" s="1">
        <v>33</v>
      </c>
      <c r="G286" s="1">
        <v>53.75</v>
      </c>
      <c r="H286" s="1">
        <v>0.27</v>
      </c>
    </row>
    <row r="287" spans="1:8" x14ac:dyDescent="0.25">
      <c r="A287" s="1">
        <v>4</v>
      </c>
      <c r="B287" s="1" t="s">
        <v>110</v>
      </c>
      <c r="C287" s="1" t="s">
        <v>41</v>
      </c>
      <c r="D287" s="1" t="s">
        <v>230</v>
      </c>
      <c r="E287" s="1">
        <v>765</v>
      </c>
      <c r="F287" s="1">
        <v>54</v>
      </c>
      <c r="G287" s="1">
        <v>70.59</v>
      </c>
      <c r="H287" s="1">
        <v>0.35</v>
      </c>
    </row>
    <row r="288" spans="1:8" x14ac:dyDescent="0.25">
      <c r="A288" s="1">
        <v>4</v>
      </c>
      <c r="B288" s="1" t="s">
        <v>110</v>
      </c>
      <c r="C288" s="1" t="s">
        <v>41</v>
      </c>
      <c r="D288" s="1" t="s">
        <v>233</v>
      </c>
      <c r="E288" s="1">
        <v>158</v>
      </c>
      <c r="F288" s="1">
        <v>0</v>
      </c>
      <c r="G288" s="1">
        <v>0</v>
      </c>
      <c r="H288" s="1">
        <v>0</v>
      </c>
    </row>
    <row r="289" spans="1:1" x14ac:dyDescent="0.25">
      <c r="A289" s="22" t="str">
        <f>'Angka Kelahiran Umum'!A43</f>
        <v>Sumber : Data Konsolidasi Bersih (DKB) Semester II Tahun 2024 Ditjen Kependudukan dan Pencatatan Sipil Kemendagri Jakarta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3EE4E-B704-47F0-B4DC-87ACD4827465}">
  <dimension ref="A1:F43"/>
  <sheetViews>
    <sheetView tabSelected="1" topLeftCell="A7" zoomScaleNormal="100" workbookViewId="0">
      <selection activeCell="L34" sqref="L34"/>
    </sheetView>
  </sheetViews>
  <sheetFormatPr defaultRowHeight="15" x14ac:dyDescent="0.25"/>
  <cols>
    <col min="2" max="2" width="16.7109375" customWidth="1"/>
    <col min="3" max="3" width="27.42578125" customWidth="1"/>
    <col min="4" max="4" width="21.140625" customWidth="1"/>
    <col min="5" max="5" width="24.42578125" customWidth="1"/>
    <col min="6" max="6" width="19.7109375" customWidth="1"/>
  </cols>
  <sheetData>
    <row r="1" spans="1:6" ht="35.25" customHeight="1" x14ac:dyDescent="0.25">
      <c r="A1" s="6" t="s">
        <v>42</v>
      </c>
      <c r="B1" s="6" t="s">
        <v>43</v>
      </c>
      <c r="C1" s="6" t="s">
        <v>44</v>
      </c>
      <c r="D1" s="12" t="s">
        <v>300</v>
      </c>
      <c r="E1" s="12" t="s">
        <v>301</v>
      </c>
      <c r="F1" s="12" t="s">
        <v>302</v>
      </c>
    </row>
    <row r="2" spans="1:6" x14ac:dyDescent="0.25">
      <c r="A2" s="8">
        <v>1</v>
      </c>
      <c r="B2" s="42" t="s">
        <v>2</v>
      </c>
      <c r="C2" s="42"/>
      <c r="D2" s="10">
        <v>605</v>
      </c>
      <c r="E2" s="10">
        <v>104691</v>
      </c>
      <c r="F2" s="9">
        <v>5.78</v>
      </c>
    </row>
    <row r="3" spans="1:6" x14ac:dyDescent="0.25">
      <c r="A3" s="3"/>
      <c r="B3" s="1"/>
      <c r="C3" s="1" t="s">
        <v>3</v>
      </c>
      <c r="D3" s="7">
        <v>268</v>
      </c>
      <c r="E3" s="7">
        <v>50378</v>
      </c>
      <c r="F3" s="1">
        <v>5.32</v>
      </c>
    </row>
    <row r="4" spans="1:6" x14ac:dyDescent="0.25">
      <c r="A4" s="3"/>
      <c r="B4" s="1"/>
      <c r="C4" s="1" t="s">
        <v>4</v>
      </c>
      <c r="D4" s="7">
        <v>87</v>
      </c>
      <c r="E4" s="7">
        <v>15346</v>
      </c>
      <c r="F4" s="1">
        <v>5.67</v>
      </c>
    </row>
    <row r="5" spans="1:6" x14ac:dyDescent="0.25">
      <c r="A5" s="3"/>
      <c r="B5" s="1"/>
      <c r="C5" s="1" t="s">
        <v>5</v>
      </c>
      <c r="D5" s="7">
        <v>104</v>
      </c>
      <c r="E5" s="7">
        <v>18774</v>
      </c>
      <c r="F5" s="1">
        <v>5.54</v>
      </c>
    </row>
    <row r="6" spans="1:6" x14ac:dyDescent="0.25">
      <c r="A6" s="3"/>
      <c r="B6" s="1"/>
      <c r="C6" s="1" t="s">
        <v>6</v>
      </c>
      <c r="D6" s="7">
        <v>146</v>
      </c>
      <c r="E6" s="7">
        <v>20193</v>
      </c>
      <c r="F6" s="1">
        <v>7.23</v>
      </c>
    </row>
    <row r="7" spans="1:6" x14ac:dyDescent="0.25">
      <c r="A7" s="8">
        <v>2</v>
      </c>
      <c r="B7" s="42" t="s">
        <v>7</v>
      </c>
      <c r="C7" s="42"/>
      <c r="D7" s="10">
        <v>692</v>
      </c>
      <c r="E7" s="10">
        <v>98575</v>
      </c>
      <c r="F7" s="9">
        <v>7.02</v>
      </c>
    </row>
    <row r="8" spans="1:6" x14ac:dyDescent="0.25">
      <c r="A8" s="3"/>
      <c r="B8" s="1"/>
      <c r="C8" s="1" t="s">
        <v>8</v>
      </c>
      <c r="D8" s="7">
        <v>160</v>
      </c>
      <c r="E8" s="7">
        <v>18524</v>
      </c>
      <c r="F8" s="1">
        <v>8.64</v>
      </c>
    </row>
    <row r="9" spans="1:6" x14ac:dyDescent="0.25">
      <c r="A9" s="3"/>
      <c r="B9" s="1"/>
      <c r="C9" s="1" t="s">
        <v>9</v>
      </c>
      <c r="D9" s="7">
        <v>154</v>
      </c>
      <c r="E9" s="7">
        <v>22797</v>
      </c>
      <c r="F9" s="1">
        <v>6.76</v>
      </c>
    </row>
    <row r="10" spans="1:6" x14ac:dyDescent="0.25">
      <c r="A10" s="3"/>
      <c r="B10" s="1"/>
      <c r="C10" s="1" t="s">
        <v>10</v>
      </c>
      <c r="D10" s="7">
        <v>138</v>
      </c>
      <c r="E10" s="7">
        <v>22622</v>
      </c>
      <c r="F10" s="1">
        <v>6.1</v>
      </c>
    </row>
    <row r="11" spans="1:6" x14ac:dyDescent="0.25">
      <c r="A11" s="3"/>
      <c r="B11" s="1"/>
      <c r="C11" s="1" t="s">
        <v>11</v>
      </c>
      <c r="D11" s="7">
        <v>26</v>
      </c>
      <c r="E11" s="7">
        <v>7566</v>
      </c>
      <c r="F11" s="1">
        <v>3.44</v>
      </c>
    </row>
    <row r="12" spans="1:6" x14ac:dyDescent="0.25">
      <c r="A12" s="3"/>
      <c r="B12" s="1"/>
      <c r="C12" s="1" t="s">
        <v>12</v>
      </c>
      <c r="D12" s="7">
        <v>130</v>
      </c>
      <c r="E12" s="7">
        <v>14702</v>
      </c>
      <c r="F12" s="1">
        <v>8.84</v>
      </c>
    </row>
    <row r="13" spans="1:6" x14ac:dyDescent="0.25">
      <c r="A13" s="3"/>
      <c r="B13" s="1"/>
      <c r="C13" s="1" t="s">
        <v>13</v>
      </c>
      <c r="D13" s="7">
        <v>84</v>
      </c>
      <c r="E13" s="7">
        <v>12364</v>
      </c>
      <c r="F13" s="1">
        <v>6.79</v>
      </c>
    </row>
    <row r="14" spans="1:6" x14ac:dyDescent="0.25">
      <c r="A14" s="8">
        <v>3</v>
      </c>
      <c r="B14" s="42" t="s">
        <v>14</v>
      </c>
      <c r="C14" s="42"/>
      <c r="D14" s="10">
        <v>1143</v>
      </c>
      <c r="E14" s="10">
        <v>191341</v>
      </c>
      <c r="F14" s="9">
        <v>5.97</v>
      </c>
    </row>
    <row r="15" spans="1:6" x14ac:dyDescent="0.25">
      <c r="A15" s="3"/>
      <c r="B15" s="1"/>
      <c r="C15" s="1" t="s">
        <v>15</v>
      </c>
      <c r="D15" s="7">
        <v>238</v>
      </c>
      <c r="E15" s="7">
        <v>39624</v>
      </c>
      <c r="F15" s="1">
        <v>6.01</v>
      </c>
    </row>
    <row r="16" spans="1:6" x14ac:dyDescent="0.25">
      <c r="A16" s="3"/>
      <c r="B16" s="1"/>
      <c r="C16" s="1" t="s">
        <v>16</v>
      </c>
      <c r="D16" s="7">
        <v>154</v>
      </c>
      <c r="E16" s="7">
        <v>25915</v>
      </c>
      <c r="F16" s="1">
        <v>5.94</v>
      </c>
    </row>
    <row r="17" spans="1:6" x14ac:dyDescent="0.25">
      <c r="A17" s="3"/>
      <c r="B17" s="1"/>
      <c r="C17" s="1" t="s">
        <v>17</v>
      </c>
      <c r="D17" s="7">
        <v>191</v>
      </c>
      <c r="E17" s="7">
        <v>37187</v>
      </c>
      <c r="F17" s="1">
        <v>5.14</v>
      </c>
    </row>
    <row r="18" spans="1:6" x14ac:dyDescent="0.25">
      <c r="A18" s="3"/>
      <c r="B18" s="1"/>
      <c r="C18" s="1" t="s">
        <v>18</v>
      </c>
      <c r="D18" s="7">
        <v>272</v>
      </c>
      <c r="E18" s="7">
        <v>30101</v>
      </c>
      <c r="F18" s="1">
        <v>9.0399999999999991</v>
      </c>
    </row>
    <row r="19" spans="1:6" x14ac:dyDescent="0.25">
      <c r="A19" s="3"/>
      <c r="B19" s="1"/>
      <c r="C19" s="1" t="s">
        <v>19</v>
      </c>
      <c r="D19" s="7">
        <v>59</v>
      </c>
      <c r="E19" s="7">
        <v>11578</v>
      </c>
      <c r="F19" s="1">
        <v>5.0999999999999996</v>
      </c>
    </row>
    <row r="20" spans="1:6" x14ac:dyDescent="0.25">
      <c r="A20" s="3"/>
      <c r="B20" s="1"/>
      <c r="C20" s="1" t="s">
        <v>20</v>
      </c>
      <c r="D20" s="7">
        <v>229</v>
      </c>
      <c r="E20" s="7">
        <v>46936</v>
      </c>
      <c r="F20" s="1">
        <v>4.88</v>
      </c>
    </row>
    <row r="21" spans="1:6" x14ac:dyDescent="0.25">
      <c r="A21" s="8">
        <v>4</v>
      </c>
      <c r="B21" s="42" t="s">
        <v>21</v>
      </c>
      <c r="C21" s="42"/>
      <c r="D21" s="10">
        <v>850</v>
      </c>
      <c r="E21" s="10">
        <v>106021</v>
      </c>
      <c r="F21" s="9">
        <v>8.02</v>
      </c>
    </row>
    <row r="22" spans="1:6" x14ac:dyDescent="0.25">
      <c r="A22" s="3"/>
      <c r="B22" s="1"/>
      <c r="C22" s="1" t="s">
        <v>22</v>
      </c>
      <c r="D22" s="7">
        <v>114</v>
      </c>
      <c r="E22" s="7">
        <v>15395</v>
      </c>
      <c r="F22" s="1">
        <v>7.41</v>
      </c>
    </row>
    <row r="23" spans="1:6" x14ac:dyDescent="0.25">
      <c r="A23" s="3"/>
      <c r="B23" s="1"/>
      <c r="C23" s="1" t="s">
        <v>23</v>
      </c>
      <c r="D23" s="7">
        <v>170</v>
      </c>
      <c r="E23" s="7">
        <v>21214</v>
      </c>
      <c r="F23" s="1">
        <v>8.01</v>
      </c>
    </row>
    <row r="24" spans="1:6" x14ac:dyDescent="0.25">
      <c r="A24" s="3"/>
      <c r="B24" s="1"/>
      <c r="C24" s="1" t="s">
        <v>24</v>
      </c>
      <c r="D24" s="7">
        <v>199</v>
      </c>
      <c r="E24" s="7">
        <v>23868</v>
      </c>
      <c r="F24" s="1">
        <v>8.34</v>
      </c>
    </row>
    <row r="25" spans="1:6" x14ac:dyDescent="0.25">
      <c r="A25" s="3"/>
      <c r="B25" s="1"/>
      <c r="C25" s="1" t="s">
        <v>25</v>
      </c>
      <c r="D25" s="7">
        <v>106</v>
      </c>
      <c r="E25" s="7">
        <v>11476</v>
      </c>
      <c r="F25" s="1">
        <v>9.24</v>
      </c>
    </row>
    <row r="26" spans="1:6" x14ac:dyDescent="0.25">
      <c r="A26" s="3"/>
      <c r="B26" s="1"/>
      <c r="C26" s="1" t="s">
        <v>26</v>
      </c>
      <c r="D26" s="7">
        <v>102</v>
      </c>
      <c r="E26" s="7">
        <v>12905</v>
      </c>
      <c r="F26" s="1">
        <v>7.9</v>
      </c>
    </row>
    <row r="27" spans="1:6" x14ac:dyDescent="0.25">
      <c r="A27" s="3"/>
      <c r="B27" s="1"/>
      <c r="C27" s="1" t="s">
        <v>27</v>
      </c>
      <c r="D27" s="7">
        <v>159</v>
      </c>
      <c r="E27" s="7">
        <v>21163</v>
      </c>
      <c r="F27" s="1">
        <v>7.51</v>
      </c>
    </row>
    <row r="28" spans="1:6" x14ac:dyDescent="0.25">
      <c r="A28" s="8">
        <v>5</v>
      </c>
      <c r="B28" s="42" t="s">
        <v>28</v>
      </c>
      <c r="C28" s="42"/>
      <c r="D28" s="10">
        <v>892</v>
      </c>
      <c r="E28" s="10">
        <v>160658</v>
      </c>
      <c r="F28" s="9">
        <v>5.55</v>
      </c>
    </row>
    <row r="29" spans="1:6" x14ac:dyDescent="0.25">
      <c r="A29" s="3"/>
      <c r="B29" s="1"/>
      <c r="C29" s="1" t="s">
        <v>29</v>
      </c>
      <c r="D29" s="7">
        <v>197</v>
      </c>
      <c r="E29" s="7">
        <v>39181</v>
      </c>
      <c r="F29" s="1">
        <v>5.03</v>
      </c>
    </row>
    <row r="30" spans="1:6" x14ac:dyDescent="0.25">
      <c r="A30" s="3"/>
      <c r="B30" s="1"/>
      <c r="C30" s="1" t="s">
        <v>30</v>
      </c>
      <c r="D30" s="7">
        <v>144</v>
      </c>
      <c r="E30" s="7">
        <v>22075</v>
      </c>
      <c r="F30" s="1">
        <v>6.52</v>
      </c>
    </row>
    <row r="31" spans="1:6" x14ac:dyDescent="0.25">
      <c r="A31" s="3"/>
      <c r="B31" s="1"/>
      <c r="C31" s="1" t="s">
        <v>31</v>
      </c>
      <c r="D31" s="7">
        <v>189</v>
      </c>
      <c r="E31" s="7">
        <v>36378</v>
      </c>
      <c r="F31" s="1">
        <v>5.2</v>
      </c>
    </row>
    <row r="32" spans="1:6" x14ac:dyDescent="0.25">
      <c r="A32" s="3"/>
      <c r="B32" s="1"/>
      <c r="C32" s="1" t="s">
        <v>32</v>
      </c>
      <c r="D32" s="7">
        <v>108</v>
      </c>
      <c r="E32" s="7">
        <v>17147</v>
      </c>
      <c r="F32" s="1">
        <v>6.3</v>
      </c>
    </row>
    <row r="33" spans="1:6" x14ac:dyDescent="0.25">
      <c r="A33" s="3"/>
      <c r="B33" s="1"/>
      <c r="C33" s="1" t="s">
        <v>33</v>
      </c>
      <c r="D33" s="7">
        <v>97</v>
      </c>
      <c r="E33" s="7">
        <v>19812</v>
      </c>
      <c r="F33" s="1">
        <v>4.9000000000000004</v>
      </c>
    </row>
    <row r="34" spans="1:6" x14ac:dyDescent="0.25">
      <c r="A34" s="3"/>
      <c r="B34" s="1"/>
      <c r="C34" s="1" t="s">
        <v>34</v>
      </c>
      <c r="D34" s="7">
        <v>40</v>
      </c>
      <c r="E34" s="7">
        <v>7809</v>
      </c>
      <c r="F34" s="1">
        <v>5.12</v>
      </c>
    </row>
    <row r="35" spans="1:6" x14ac:dyDescent="0.25">
      <c r="A35" s="3"/>
      <c r="B35" s="1"/>
      <c r="C35" s="1" t="s">
        <v>35</v>
      </c>
      <c r="D35" s="7">
        <v>117</v>
      </c>
      <c r="E35" s="7">
        <v>18256</v>
      </c>
      <c r="F35" s="1">
        <v>6.41</v>
      </c>
    </row>
    <row r="36" spans="1:6" x14ac:dyDescent="0.25">
      <c r="A36" s="8">
        <v>6</v>
      </c>
      <c r="B36" s="42" t="s">
        <v>36</v>
      </c>
      <c r="C36" s="42"/>
      <c r="D36" s="10">
        <v>551</v>
      </c>
      <c r="E36" s="10">
        <v>85518</v>
      </c>
      <c r="F36" s="9">
        <v>6.44</v>
      </c>
    </row>
    <row r="37" spans="1:6" x14ac:dyDescent="0.25">
      <c r="A37" s="3"/>
      <c r="B37" s="1"/>
      <c r="C37" s="1" t="s">
        <v>37</v>
      </c>
      <c r="D37" s="7">
        <v>74</v>
      </c>
      <c r="E37" s="7">
        <v>11647</v>
      </c>
      <c r="F37" s="1">
        <v>6.35</v>
      </c>
    </row>
    <row r="38" spans="1:6" x14ac:dyDescent="0.25">
      <c r="A38" s="3"/>
      <c r="B38" s="1"/>
      <c r="C38" s="1" t="s">
        <v>38</v>
      </c>
      <c r="D38" s="7">
        <v>127</v>
      </c>
      <c r="E38" s="7">
        <v>18044</v>
      </c>
      <c r="F38" s="1">
        <v>7.04</v>
      </c>
    </row>
    <row r="39" spans="1:6" x14ac:dyDescent="0.25">
      <c r="A39" s="3"/>
      <c r="B39" s="1"/>
      <c r="C39" s="1" t="s">
        <v>39</v>
      </c>
      <c r="D39" s="7">
        <v>81</v>
      </c>
      <c r="E39" s="7">
        <v>13469</v>
      </c>
      <c r="F39" s="1">
        <v>6.01</v>
      </c>
    </row>
    <row r="40" spans="1:6" x14ac:dyDescent="0.25">
      <c r="A40" s="3"/>
      <c r="B40" s="1"/>
      <c r="C40" s="1" t="s">
        <v>40</v>
      </c>
      <c r="D40" s="7">
        <v>139</v>
      </c>
      <c r="E40" s="7">
        <v>22476</v>
      </c>
      <c r="F40" s="1">
        <v>6.18</v>
      </c>
    </row>
    <row r="41" spans="1:6" x14ac:dyDescent="0.25">
      <c r="A41" s="3"/>
      <c r="B41" s="1"/>
      <c r="C41" s="1" t="s">
        <v>41</v>
      </c>
      <c r="D41" s="7">
        <v>130</v>
      </c>
      <c r="E41" s="7">
        <v>19882</v>
      </c>
      <c r="F41" s="1">
        <v>6.54</v>
      </c>
    </row>
    <row r="42" spans="1:6" x14ac:dyDescent="0.25">
      <c r="A42" s="44" t="s">
        <v>52</v>
      </c>
      <c r="B42" s="44"/>
      <c r="C42" s="44"/>
      <c r="D42" s="10">
        <v>4733</v>
      </c>
      <c r="E42" s="10">
        <v>746804</v>
      </c>
      <c r="F42" s="9">
        <v>6.34</v>
      </c>
    </row>
    <row r="43" spans="1:6" x14ac:dyDescent="0.25">
      <c r="A43" s="22" t="str">
        <f>'Angka Kelahiran Umum'!A43</f>
        <v>Sumber : Data Konsolidasi Bersih (DKB) Semester II Tahun 2024 Ditjen Kependudukan dan Pencatatan Sipil Kemendagri Jakarta</v>
      </c>
    </row>
  </sheetData>
  <mergeCells count="7">
    <mergeCell ref="A42:C42"/>
    <mergeCell ref="B2:C2"/>
    <mergeCell ref="B7:C7"/>
    <mergeCell ref="B14:C14"/>
    <mergeCell ref="B21:C21"/>
    <mergeCell ref="B28:C28"/>
    <mergeCell ref="B36:C3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0D93-AD58-410A-A7A0-339F84F3333E}">
  <dimension ref="A1:N43"/>
  <sheetViews>
    <sheetView topLeftCell="A25" workbookViewId="0">
      <selection activeCell="A2" sqref="A2:C42"/>
    </sheetView>
  </sheetViews>
  <sheetFormatPr defaultRowHeight="15" x14ac:dyDescent="0.25"/>
  <cols>
    <col min="2" max="2" width="18.5703125" customWidth="1"/>
    <col min="3" max="3" width="20.42578125" customWidth="1"/>
    <col min="4" max="4" width="18.85546875" customWidth="1"/>
    <col min="5" max="5" width="16.5703125" customWidth="1"/>
    <col min="6" max="6" width="16.140625" customWidth="1"/>
    <col min="7" max="7" width="15" customWidth="1"/>
    <col min="8" max="8" width="15.140625" customWidth="1"/>
    <col min="9" max="9" width="17.140625" customWidth="1"/>
    <col min="10" max="10" width="16.5703125" customWidth="1"/>
    <col min="11" max="11" width="14.7109375" customWidth="1"/>
    <col min="12" max="12" width="14.42578125" customWidth="1"/>
    <col min="13" max="13" width="16.140625" customWidth="1"/>
    <col min="14" max="14" width="18.85546875" customWidth="1"/>
  </cols>
  <sheetData>
    <row r="1" spans="1:14" ht="70.5" customHeight="1" x14ac:dyDescent="0.25">
      <c r="A1" s="6" t="s">
        <v>42</v>
      </c>
      <c r="B1" s="6" t="s">
        <v>43</v>
      </c>
      <c r="C1" s="6" t="s">
        <v>44</v>
      </c>
      <c r="D1" s="12" t="s">
        <v>301</v>
      </c>
      <c r="E1" s="12" t="s">
        <v>303</v>
      </c>
      <c r="F1" s="12" t="s">
        <v>304</v>
      </c>
      <c r="G1" s="12" t="s">
        <v>305</v>
      </c>
      <c r="H1" s="12" t="s">
        <v>306</v>
      </c>
      <c r="I1" s="12" t="s">
        <v>307</v>
      </c>
      <c r="J1" s="12" t="s">
        <v>308</v>
      </c>
      <c r="K1" s="12" t="s">
        <v>309</v>
      </c>
      <c r="L1" s="12" t="s">
        <v>310</v>
      </c>
      <c r="M1" s="12" t="s">
        <v>311</v>
      </c>
      <c r="N1" s="12" t="s">
        <v>312</v>
      </c>
    </row>
    <row r="2" spans="1:14" x14ac:dyDescent="0.25">
      <c r="A2" s="8">
        <v>1</v>
      </c>
      <c r="B2" s="42" t="s">
        <v>2</v>
      </c>
      <c r="C2" s="42"/>
      <c r="D2" s="10">
        <v>104691</v>
      </c>
      <c r="E2" s="10">
        <v>74225</v>
      </c>
      <c r="F2" s="10">
        <v>1381</v>
      </c>
      <c r="G2" s="9">
        <v>13.19</v>
      </c>
      <c r="H2" s="9">
        <v>18.61</v>
      </c>
      <c r="I2" s="10">
        <v>1282</v>
      </c>
      <c r="J2" s="9">
        <v>12.25</v>
      </c>
      <c r="K2" s="9">
        <v>17.27</v>
      </c>
      <c r="L2" s="10">
        <v>99</v>
      </c>
      <c r="M2" s="9">
        <v>0.95</v>
      </c>
      <c r="N2" s="9">
        <v>1.33</v>
      </c>
    </row>
    <row r="3" spans="1:14" x14ac:dyDescent="0.25">
      <c r="A3" s="3"/>
      <c r="B3" s="1"/>
      <c r="C3" s="1" t="s">
        <v>3</v>
      </c>
      <c r="D3" s="7">
        <v>50378</v>
      </c>
      <c r="E3" s="7">
        <v>35454</v>
      </c>
      <c r="F3" s="7">
        <v>651</v>
      </c>
      <c r="G3" s="1">
        <v>12.92</v>
      </c>
      <c r="H3" s="1">
        <v>18.36</v>
      </c>
      <c r="I3" s="7">
        <v>565</v>
      </c>
      <c r="J3" s="1">
        <v>11.22</v>
      </c>
      <c r="K3" s="1">
        <v>15.94</v>
      </c>
      <c r="L3" s="7">
        <v>86</v>
      </c>
      <c r="M3" s="1">
        <v>1.71</v>
      </c>
      <c r="N3" s="1">
        <v>2.4300000000000002</v>
      </c>
    </row>
    <row r="4" spans="1:14" x14ac:dyDescent="0.25">
      <c r="A4" s="3"/>
      <c r="B4" s="1"/>
      <c r="C4" s="1" t="s">
        <v>4</v>
      </c>
      <c r="D4" s="7">
        <v>15346</v>
      </c>
      <c r="E4" s="7">
        <v>10961</v>
      </c>
      <c r="F4" s="7">
        <v>216</v>
      </c>
      <c r="G4" s="1">
        <v>14.08</v>
      </c>
      <c r="H4" s="1">
        <v>19.71</v>
      </c>
      <c r="I4" s="7">
        <v>216</v>
      </c>
      <c r="J4" s="1">
        <v>14.08</v>
      </c>
      <c r="K4" s="1">
        <v>19.71</v>
      </c>
      <c r="L4" s="7">
        <v>0</v>
      </c>
      <c r="M4" s="1">
        <v>0</v>
      </c>
      <c r="N4" s="1">
        <v>0</v>
      </c>
    </row>
    <row r="5" spans="1:14" x14ac:dyDescent="0.25">
      <c r="A5" s="3"/>
      <c r="B5" s="1"/>
      <c r="C5" s="1" t="s">
        <v>5</v>
      </c>
      <c r="D5" s="7">
        <v>18774</v>
      </c>
      <c r="E5" s="7">
        <v>13256</v>
      </c>
      <c r="F5" s="7">
        <v>270</v>
      </c>
      <c r="G5" s="1">
        <v>14.38</v>
      </c>
      <c r="H5" s="1">
        <v>20.37</v>
      </c>
      <c r="I5" s="7">
        <v>264</v>
      </c>
      <c r="J5" s="1">
        <v>14.06</v>
      </c>
      <c r="K5" s="1">
        <v>19.920000000000002</v>
      </c>
      <c r="L5" s="7">
        <v>6</v>
      </c>
      <c r="M5" s="1">
        <v>0.32</v>
      </c>
      <c r="N5" s="1">
        <v>0.45</v>
      </c>
    </row>
    <row r="6" spans="1:14" x14ac:dyDescent="0.25">
      <c r="A6" s="3"/>
      <c r="B6" s="1"/>
      <c r="C6" s="1" t="s">
        <v>6</v>
      </c>
      <c r="D6" s="7">
        <v>20193</v>
      </c>
      <c r="E6" s="7">
        <v>14554</v>
      </c>
      <c r="F6" s="7">
        <v>244</v>
      </c>
      <c r="G6" s="1">
        <v>12.08</v>
      </c>
      <c r="H6" s="1">
        <v>16.77</v>
      </c>
      <c r="I6" s="7">
        <v>237</v>
      </c>
      <c r="J6" s="1">
        <v>11.74</v>
      </c>
      <c r="K6" s="1">
        <v>16.28</v>
      </c>
      <c r="L6" s="7">
        <v>7</v>
      </c>
      <c r="M6" s="1">
        <v>0.35</v>
      </c>
      <c r="N6" s="1">
        <v>0.48</v>
      </c>
    </row>
    <row r="7" spans="1:14" x14ac:dyDescent="0.25">
      <c r="A7" s="8">
        <v>2</v>
      </c>
      <c r="B7" s="42" t="s">
        <v>7</v>
      </c>
      <c r="C7" s="42"/>
      <c r="D7" s="10">
        <v>98575</v>
      </c>
      <c r="E7" s="10">
        <v>72451</v>
      </c>
      <c r="F7" s="10">
        <v>1294</v>
      </c>
      <c r="G7" s="9">
        <v>13.13</v>
      </c>
      <c r="H7" s="9">
        <v>17.86</v>
      </c>
      <c r="I7" s="10">
        <v>1267</v>
      </c>
      <c r="J7" s="9">
        <v>12.85</v>
      </c>
      <c r="K7" s="9">
        <v>17.489999999999998</v>
      </c>
      <c r="L7" s="10">
        <v>27</v>
      </c>
      <c r="M7" s="9">
        <v>0.27</v>
      </c>
      <c r="N7" s="9">
        <v>0.37</v>
      </c>
    </row>
    <row r="8" spans="1:14" x14ac:dyDescent="0.25">
      <c r="A8" s="3"/>
      <c r="B8" s="1"/>
      <c r="C8" s="1" t="s">
        <v>8</v>
      </c>
      <c r="D8" s="7">
        <v>18524</v>
      </c>
      <c r="E8" s="7">
        <v>13871</v>
      </c>
      <c r="F8" s="7">
        <v>222</v>
      </c>
      <c r="G8" s="1">
        <v>11.98</v>
      </c>
      <c r="H8" s="1">
        <v>16</v>
      </c>
      <c r="I8" s="7">
        <v>216</v>
      </c>
      <c r="J8" s="1">
        <v>11.66</v>
      </c>
      <c r="K8" s="1">
        <v>15.57</v>
      </c>
      <c r="L8" s="7">
        <v>6</v>
      </c>
      <c r="M8" s="1">
        <v>0.32</v>
      </c>
      <c r="N8" s="1">
        <v>0.43</v>
      </c>
    </row>
    <row r="9" spans="1:14" x14ac:dyDescent="0.25">
      <c r="A9" s="3"/>
      <c r="B9" s="1"/>
      <c r="C9" s="1" t="s">
        <v>9</v>
      </c>
      <c r="D9" s="7">
        <v>22797</v>
      </c>
      <c r="E9" s="7">
        <v>16588</v>
      </c>
      <c r="F9" s="7">
        <v>317</v>
      </c>
      <c r="G9" s="1">
        <v>13.91</v>
      </c>
      <c r="H9" s="1">
        <v>19.11</v>
      </c>
      <c r="I9" s="7">
        <v>316</v>
      </c>
      <c r="J9" s="1">
        <v>13.86</v>
      </c>
      <c r="K9" s="1">
        <v>19.05</v>
      </c>
      <c r="L9" s="7">
        <v>1</v>
      </c>
      <c r="M9" s="1">
        <v>0.04</v>
      </c>
      <c r="N9" s="1">
        <v>0.06</v>
      </c>
    </row>
    <row r="10" spans="1:14" x14ac:dyDescent="0.25">
      <c r="A10" s="3"/>
      <c r="B10" s="1"/>
      <c r="C10" s="1" t="s">
        <v>10</v>
      </c>
      <c r="D10" s="7">
        <v>22622</v>
      </c>
      <c r="E10" s="7">
        <v>16566</v>
      </c>
      <c r="F10" s="7">
        <v>294</v>
      </c>
      <c r="G10" s="1">
        <v>13</v>
      </c>
      <c r="H10" s="1">
        <v>17.75</v>
      </c>
      <c r="I10" s="7">
        <v>294</v>
      </c>
      <c r="J10" s="1">
        <v>13</v>
      </c>
      <c r="K10" s="1">
        <v>17.75</v>
      </c>
      <c r="L10" s="7">
        <v>0</v>
      </c>
      <c r="M10" s="1">
        <v>0</v>
      </c>
      <c r="N10" s="1">
        <v>0</v>
      </c>
    </row>
    <row r="11" spans="1:14" x14ac:dyDescent="0.25">
      <c r="A11" s="3"/>
      <c r="B11" s="1"/>
      <c r="C11" s="1" t="s">
        <v>11</v>
      </c>
      <c r="D11" s="7">
        <v>7566</v>
      </c>
      <c r="E11" s="7">
        <v>5373</v>
      </c>
      <c r="F11" s="7">
        <v>114</v>
      </c>
      <c r="G11" s="1">
        <v>15.07</v>
      </c>
      <c r="H11" s="1">
        <v>21.22</v>
      </c>
      <c r="I11" s="7">
        <v>105</v>
      </c>
      <c r="J11" s="1">
        <v>13.88</v>
      </c>
      <c r="K11" s="1">
        <v>19.54</v>
      </c>
      <c r="L11" s="7">
        <v>9</v>
      </c>
      <c r="M11" s="1">
        <v>1.19</v>
      </c>
      <c r="N11" s="1">
        <v>1.68</v>
      </c>
    </row>
    <row r="12" spans="1:14" x14ac:dyDescent="0.25">
      <c r="A12" s="3"/>
      <c r="B12" s="1"/>
      <c r="C12" s="1" t="s">
        <v>12</v>
      </c>
      <c r="D12" s="7">
        <v>14702</v>
      </c>
      <c r="E12" s="7">
        <v>11001</v>
      </c>
      <c r="F12" s="7">
        <v>205</v>
      </c>
      <c r="G12" s="1">
        <v>13.94</v>
      </c>
      <c r="H12" s="1">
        <v>18.63</v>
      </c>
      <c r="I12" s="7">
        <v>201</v>
      </c>
      <c r="J12" s="1">
        <v>13.67</v>
      </c>
      <c r="K12" s="1">
        <v>18.27</v>
      </c>
      <c r="L12" s="7">
        <v>4</v>
      </c>
      <c r="M12" s="1">
        <v>0.27</v>
      </c>
      <c r="N12" s="1">
        <v>0.36</v>
      </c>
    </row>
    <row r="13" spans="1:14" x14ac:dyDescent="0.25">
      <c r="A13" s="3"/>
      <c r="B13" s="1"/>
      <c r="C13" s="1" t="s">
        <v>13</v>
      </c>
      <c r="D13" s="7">
        <v>12364</v>
      </c>
      <c r="E13" s="7">
        <v>9052</v>
      </c>
      <c r="F13" s="7">
        <v>142</v>
      </c>
      <c r="G13" s="1">
        <v>11.48</v>
      </c>
      <c r="H13" s="1">
        <v>15.69</v>
      </c>
      <c r="I13" s="7">
        <v>135</v>
      </c>
      <c r="J13" s="1">
        <v>10.92</v>
      </c>
      <c r="K13" s="1">
        <v>14.91</v>
      </c>
      <c r="L13" s="7">
        <v>7</v>
      </c>
      <c r="M13" s="1">
        <v>0.56999999999999995</v>
      </c>
      <c r="N13" s="1">
        <v>0.77</v>
      </c>
    </row>
    <row r="14" spans="1:14" x14ac:dyDescent="0.25">
      <c r="A14" s="8">
        <v>3</v>
      </c>
      <c r="B14" s="42" t="s">
        <v>14</v>
      </c>
      <c r="C14" s="42"/>
      <c r="D14" s="10">
        <v>191341</v>
      </c>
      <c r="E14" s="10">
        <v>138944</v>
      </c>
      <c r="F14" s="10">
        <v>2688</v>
      </c>
      <c r="G14" s="9">
        <v>14.05</v>
      </c>
      <c r="H14" s="9">
        <v>19.350000000000001</v>
      </c>
      <c r="I14" s="10">
        <v>2495</v>
      </c>
      <c r="J14" s="9">
        <v>13.04</v>
      </c>
      <c r="K14" s="9">
        <v>17.96</v>
      </c>
      <c r="L14" s="10">
        <v>193</v>
      </c>
      <c r="M14" s="9">
        <v>1.01</v>
      </c>
      <c r="N14" s="9">
        <v>1.39</v>
      </c>
    </row>
    <row r="15" spans="1:14" x14ac:dyDescent="0.25">
      <c r="A15" s="3"/>
      <c r="B15" s="1"/>
      <c r="C15" s="1" t="s">
        <v>15</v>
      </c>
      <c r="D15" s="7">
        <v>39624</v>
      </c>
      <c r="E15" s="7">
        <v>29051</v>
      </c>
      <c r="F15" s="7">
        <v>588</v>
      </c>
      <c r="G15" s="1">
        <v>14.84</v>
      </c>
      <c r="H15" s="1">
        <v>20.239999999999998</v>
      </c>
      <c r="I15" s="7">
        <v>536</v>
      </c>
      <c r="J15" s="1">
        <v>13.53</v>
      </c>
      <c r="K15" s="1">
        <v>18.45</v>
      </c>
      <c r="L15" s="7">
        <v>52</v>
      </c>
      <c r="M15" s="1">
        <v>1.31</v>
      </c>
      <c r="N15" s="1">
        <v>1.79</v>
      </c>
    </row>
    <row r="16" spans="1:14" x14ac:dyDescent="0.25">
      <c r="A16" s="3"/>
      <c r="B16" s="1"/>
      <c r="C16" s="1" t="s">
        <v>16</v>
      </c>
      <c r="D16" s="7">
        <v>25915</v>
      </c>
      <c r="E16" s="7">
        <v>19197</v>
      </c>
      <c r="F16" s="7">
        <v>328</v>
      </c>
      <c r="G16" s="1">
        <v>12.66</v>
      </c>
      <c r="H16" s="1">
        <v>17.09</v>
      </c>
      <c r="I16" s="7">
        <v>319</v>
      </c>
      <c r="J16" s="1">
        <v>12.31</v>
      </c>
      <c r="K16" s="1">
        <v>16.62</v>
      </c>
      <c r="L16" s="7">
        <v>9</v>
      </c>
      <c r="M16" s="1">
        <v>0.35</v>
      </c>
      <c r="N16" s="1">
        <v>0.47</v>
      </c>
    </row>
    <row r="17" spans="1:14" x14ac:dyDescent="0.25">
      <c r="A17" s="3"/>
      <c r="B17" s="1"/>
      <c r="C17" s="1" t="s">
        <v>17</v>
      </c>
      <c r="D17" s="7">
        <v>37187</v>
      </c>
      <c r="E17" s="7">
        <v>26181</v>
      </c>
      <c r="F17" s="7">
        <v>551</v>
      </c>
      <c r="G17" s="1">
        <v>14.82</v>
      </c>
      <c r="H17" s="1">
        <v>21.05</v>
      </c>
      <c r="I17" s="7">
        <v>516</v>
      </c>
      <c r="J17" s="1">
        <v>13.88</v>
      </c>
      <c r="K17" s="1">
        <v>19.71</v>
      </c>
      <c r="L17" s="7">
        <v>35</v>
      </c>
      <c r="M17" s="1">
        <v>0.94</v>
      </c>
      <c r="N17" s="1">
        <v>1.34</v>
      </c>
    </row>
    <row r="18" spans="1:14" x14ac:dyDescent="0.25">
      <c r="A18" s="3"/>
      <c r="B18" s="1"/>
      <c r="C18" s="1" t="s">
        <v>18</v>
      </c>
      <c r="D18" s="7">
        <v>30101</v>
      </c>
      <c r="E18" s="7">
        <v>22385</v>
      </c>
      <c r="F18" s="7">
        <v>413</v>
      </c>
      <c r="G18" s="1">
        <v>13.72</v>
      </c>
      <c r="H18" s="1">
        <v>18.45</v>
      </c>
      <c r="I18" s="7">
        <v>389</v>
      </c>
      <c r="J18" s="1">
        <v>12.92</v>
      </c>
      <c r="K18" s="1">
        <v>17.38</v>
      </c>
      <c r="L18" s="7">
        <v>24</v>
      </c>
      <c r="M18" s="1">
        <v>0.8</v>
      </c>
      <c r="N18" s="1">
        <v>1.07</v>
      </c>
    </row>
    <row r="19" spans="1:14" x14ac:dyDescent="0.25">
      <c r="A19" s="3"/>
      <c r="B19" s="1"/>
      <c r="C19" s="1" t="s">
        <v>19</v>
      </c>
      <c r="D19" s="7">
        <v>11578</v>
      </c>
      <c r="E19" s="7">
        <v>8572</v>
      </c>
      <c r="F19" s="7">
        <v>133</v>
      </c>
      <c r="G19" s="1">
        <v>11.49</v>
      </c>
      <c r="H19" s="1">
        <v>15.52</v>
      </c>
      <c r="I19" s="7">
        <v>119</v>
      </c>
      <c r="J19" s="1">
        <v>10.28</v>
      </c>
      <c r="K19" s="1">
        <v>13.88</v>
      </c>
      <c r="L19" s="7">
        <v>14</v>
      </c>
      <c r="M19" s="1">
        <v>1.21</v>
      </c>
      <c r="N19" s="1">
        <v>1.63</v>
      </c>
    </row>
    <row r="20" spans="1:14" x14ac:dyDescent="0.25">
      <c r="A20" s="3"/>
      <c r="B20" s="1"/>
      <c r="C20" s="1" t="s">
        <v>20</v>
      </c>
      <c r="D20" s="7">
        <v>46936</v>
      </c>
      <c r="E20" s="7">
        <v>33558</v>
      </c>
      <c r="F20" s="7">
        <v>675</v>
      </c>
      <c r="G20" s="1">
        <v>14.38</v>
      </c>
      <c r="H20" s="1">
        <v>20.11</v>
      </c>
      <c r="I20" s="7">
        <v>616</v>
      </c>
      <c r="J20" s="1">
        <v>13.12</v>
      </c>
      <c r="K20" s="1">
        <v>18.36</v>
      </c>
      <c r="L20" s="7">
        <v>59</v>
      </c>
      <c r="M20" s="1">
        <v>1.26</v>
      </c>
      <c r="N20" s="1">
        <v>1.76</v>
      </c>
    </row>
    <row r="21" spans="1:14" x14ac:dyDescent="0.25">
      <c r="A21" s="8">
        <v>4</v>
      </c>
      <c r="B21" s="42" t="s">
        <v>21</v>
      </c>
      <c r="C21" s="42"/>
      <c r="D21" s="10">
        <v>106021</v>
      </c>
      <c r="E21" s="10">
        <v>79856</v>
      </c>
      <c r="F21" s="10">
        <v>1261</v>
      </c>
      <c r="G21" s="9">
        <v>11.89</v>
      </c>
      <c r="H21" s="9">
        <v>15.79</v>
      </c>
      <c r="I21" s="10">
        <v>1129</v>
      </c>
      <c r="J21" s="9">
        <v>10.65</v>
      </c>
      <c r="K21" s="9">
        <v>14.14</v>
      </c>
      <c r="L21" s="10">
        <v>132</v>
      </c>
      <c r="M21" s="9">
        <v>1.25</v>
      </c>
      <c r="N21" s="9">
        <v>1.65</v>
      </c>
    </row>
    <row r="22" spans="1:14" x14ac:dyDescent="0.25">
      <c r="A22" s="3"/>
      <c r="B22" s="1"/>
      <c r="C22" s="1" t="s">
        <v>22</v>
      </c>
      <c r="D22" s="7">
        <v>15395</v>
      </c>
      <c r="E22" s="7">
        <v>11491</v>
      </c>
      <c r="F22" s="7">
        <v>230</v>
      </c>
      <c r="G22" s="1">
        <v>14.94</v>
      </c>
      <c r="H22" s="1">
        <v>20.02</v>
      </c>
      <c r="I22" s="7">
        <v>212</v>
      </c>
      <c r="J22" s="1">
        <v>13.77</v>
      </c>
      <c r="K22" s="1">
        <v>18.45</v>
      </c>
      <c r="L22" s="7">
        <v>18</v>
      </c>
      <c r="M22" s="1">
        <v>1.17</v>
      </c>
      <c r="N22" s="1">
        <v>1.57</v>
      </c>
    </row>
    <row r="23" spans="1:14" x14ac:dyDescent="0.25">
      <c r="A23" s="3"/>
      <c r="B23" s="1"/>
      <c r="C23" s="1" t="s">
        <v>23</v>
      </c>
      <c r="D23" s="7">
        <v>21214</v>
      </c>
      <c r="E23" s="7">
        <v>16158</v>
      </c>
      <c r="F23" s="7">
        <v>229</v>
      </c>
      <c r="G23" s="1">
        <v>10.79</v>
      </c>
      <c r="H23" s="1">
        <v>14.17</v>
      </c>
      <c r="I23" s="7">
        <v>183</v>
      </c>
      <c r="J23" s="1">
        <v>8.6300000000000008</v>
      </c>
      <c r="K23" s="1">
        <v>11.33</v>
      </c>
      <c r="L23" s="7">
        <v>46</v>
      </c>
      <c r="M23" s="1">
        <v>2.17</v>
      </c>
      <c r="N23" s="1">
        <v>2.85</v>
      </c>
    </row>
    <row r="24" spans="1:14" x14ac:dyDescent="0.25">
      <c r="A24" s="3"/>
      <c r="B24" s="1"/>
      <c r="C24" s="1" t="s">
        <v>24</v>
      </c>
      <c r="D24" s="7">
        <v>23868</v>
      </c>
      <c r="E24" s="7">
        <v>17915</v>
      </c>
      <c r="F24" s="7">
        <v>236</v>
      </c>
      <c r="G24" s="1">
        <v>9.89</v>
      </c>
      <c r="H24" s="1">
        <v>13.17</v>
      </c>
      <c r="I24" s="7">
        <v>219</v>
      </c>
      <c r="J24" s="1">
        <v>9.18</v>
      </c>
      <c r="K24" s="1">
        <v>12.22</v>
      </c>
      <c r="L24" s="7">
        <v>17</v>
      </c>
      <c r="M24" s="1">
        <v>0.71</v>
      </c>
      <c r="N24" s="1">
        <v>0.95</v>
      </c>
    </row>
    <row r="25" spans="1:14" x14ac:dyDescent="0.25">
      <c r="A25" s="3"/>
      <c r="B25" s="1"/>
      <c r="C25" s="1" t="s">
        <v>25</v>
      </c>
      <c r="D25" s="7">
        <v>11476</v>
      </c>
      <c r="E25" s="7">
        <v>8650</v>
      </c>
      <c r="F25" s="7">
        <v>129</v>
      </c>
      <c r="G25" s="1">
        <v>11.24</v>
      </c>
      <c r="H25" s="1">
        <v>14.91</v>
      </c>
      <c r="I25" s="7">
        <v>120</v>
      </c>
      <c r="J25" s="1">
        <v>10.46</v>
      </c>
      <c r="K25" s="1">
        <v>13.87</v>
      </c>
      <c r="L25" s="7">
        <v>9</v>
      </c>
      <c r="M25" s="1">
        <v>0.78</v>
      </c>
      <c r="N25" s="1">
        <v>1.04</v>
      </c>
    </row>
    <row r="26" spans="1:14" x14ac:dyDescent="0.25">
      <c r="A26" s="3"/>
      <c r="B26" s="1"/>
      <c r="C26" s="1" t="s">
        <v>26</v>
      </c>
      <c r="D26" s="7">
        <v>12905</v>
      </c>
      <c r="E26" s="7">
        <v>9824</v>
      </c>
      <c r="F26" s="7">
        <v>149</v>
      </c>
      <c r="G26" s="1">
        <v>11.55</v>
      </c>
      <c r="H26" s="1">
        <v>15.17</v>
      </c>
      <c r="I26" s="7">
        <v>135</v>
      </c>
      <c r="J26" s="1">
        <v>10.46</v>
      </c>
      <c r="K26" s="1">
        <v>13.74</v>
      </c>
      <c r="L26" s="7">
        <v>14</v>
      </c>
      <c r="M26" s="1">
        <v>1.08</v>
      </c>
      <c r="N26" s="1">
        <v>1.43</v>
      </c>
    </row>
    <row r="27" spans="1:14" x14ac:dyDescent="0.25">
      <c r="A27" s="3"/>
      <c r="B27" s="1"/>
      <c r="C27" s="1" t="s">
        <v>27</v>
      </c>
      <c r="D27" s="7">
        <v>21163</v>
      </c>
      <c r="E27" s="7">
        <v>15818</v>
      </c>
      <c r="F27" s="7">
        <v>288</v>
      </c>
      <c r="G27" s="1">
        <v>13.61</v>
      </c>
      <c r="H27" s="1">
        <v>18.21</v>
      </c>
      <c r="I27" s="7">
        <v>260</v>
      </c>
      <c r="J27" s="1">
        <v>12.29</v>
      </c>
      <c r="K27" s="1">
        <v>16.440000000000001</v>
      </c>
      <c r="L27" s="7">
        <v>28</v>
      </c>
      <c r="M27" s="1">
        <v>1.32</v>
      </c>
      <c r="N27" s="1">
        <v>1.77</v>
      </c>
    </row>
    <row r="28" spans="1:14" x14ac:dyDescent="0.25">
      <c r="A28" s="8">
        <v>5</v>
      </c>
      <c r="B28" s="42" t="s">
        <v>28</v>
      </c>
      <c r="C28" s="42"/>
      <c r="D28" s="10">
        <v>160658</v>
      </c>
      <c r="E28" s="10">
        <v>116890</v>
      </c>
      <c r="F28" s="10">
        <v>2211</v>
      </c>
      <c r="G28" s="9">
        <v>13.76</v>
      </c>
      <c r="H28" s="9">
        <v>18.920000000000002</v>
      </c>
      <c r="I28" s="10">
        <v>1927</v>
      </c>
      <c r="J28" s="9">
        <v>11.99</v>
      </c>
      <c r="K28" s="9">
        <v>16.489999999999998</v>
      </c>
      <c r="L28" s="10">
        <v>284</v>
      </c>
      <c r="M28" s="9">
        <v>1.77</v>
      </c>
      <c r="N28" s="9">
        <v>2.4300000000000002</v>
      </c>
    </row>
    <row r="29" spans="1:14" x14ac:dyDescent="0.25">
      <c r="A29" s="3"/>
      <c r="B29" s="1"/>
      <c r="C29" s="1" t="s">
        <v>29</v>
      </c>
      <c r="D29" s="7">
        <v>39181</v>
      </c>
      <c r="E29" s="7">
        <v>27935</v>
      </c>
      <c r="F29" s="7">
        <v>558</v>
      </c>
      <c r="G29" s="1">
        <v>14.24</v>
      </c>
      <c r="H29" s="1">
        <v>19.97</v>
      </c>
      <c r="I29" s="7">
        <v>489</v>
      </c>
      <c r="J29" s="1">
        <v>12.48</v>
      </c>
      <c r="K29" s="1">
        <v>17.5</v>
      </c>
      <c r="L29" s="7">
        <v>69</v>
      </c>
      <c r="M29" s="1">
        <v>1.76</v>
      </c>
      <c r="N29" s="1">
        <v>2.4700000000000002</v>
      </c>
    </row>
    <row r="30" spans="1:14" x14ac:dyDescent="0.25">
      <c r="A30" s="3"/>
      <c r="B30" s="1"/>
      <c r="C30" s="1" t="s">
        <v>30</v>
      </c>
      <c r="D30" s="7">
        <v>22075</v>
      </c>
      <c r="E30" s="7">
        <v>16400</v>
      </c>
      <c r="F30" s="7">
        <v>298</v>
      </c>
      <c r="G30" s="1">
        <v>13.5</v>
      </c>
      <c r="H30" s="1">
        <v>18.170000000000002</v>
      </c>
      <c r="I30" s="7">
        <v>270</v>
      </c>
      <c r="J30" s="1">
        <v>12.23</v>
      </c>
      <c r="K30" s="1">
        <v>16.46</v>
      </c>
      <c r="L30" s="7">
        <v>28</v>
      </c>
      <c r="M30" s="1">
        <v>1.27</v>
      </c>
      <c r="N30" s="1">
        <v>1.71</v>
      </c>
    </row>
    <row r="31" spans="1:14" x14ac:dyDescent="0.25">
      <c r="A31" s="3"/>
      <c r="B31" s="1"/>
      <c r="C31" s="1" t="s">
        <v>31</v>
      </c>
      <c r="D31" s="7">
        <v>36378</v>
      </c>
      <c r="E31" s="7">
        <v>26162</v>
      </c>
      <c r="F31" s="7">
        <v>506</v>
      </c>
      <c r="G31" s="1">
        <v>13.91</v>
      </c>
      <c r="H31" s="1">
        <v>19.34</v>
      </c>
      <c r="I31" s="7">
        <v>434</v>
      </c>
      <c r="J31" s="1">
        <v>11.93</v>
      </c>
      <c r="K31" s="1">
        <v>16.59</v>
      </c>
      <c r="L31" s="7">
        <v>72</v>
      </c>
      <c r="M31" s="1">
        <v>1.98</v>
      </c>
      <c r="N31" s="1">
        <v>2.75</v>
      </c>
    </row>
    <row r="32" spans="1:14" x14ac:dyDescent="0.25">
      <c r="A32" s="3"/>
      <c r="B32" s="1"/>
      <c r="C32" s="1" t="s">
        <v>32</v>
      </c>
      <c r="D32" s="7">
        <v>17147</v>
      </c>
      <c r="E32" s="7">
        <v>12277</v>
      </c>
      <c r="F32" s="7">
        <v>249</v>
      </c>
      <c r="G32" s="1">
        <v>14.52</v>
      </c>
      <c r="H32" s="1">
        <v>20.28</v>
      </c>
      <c r="I32" s="7">
        <v>233</v>
      </c>
      <c r="J32" s="1">
        <v>13.59</v>
      </c>
      <c r="K32" s="1">
        <v>18.98</v>
      </c>
      <c r="L32" s="7">
        <v>16</v>
      </c>
      <c r="M32" s="1">
        <v>0.93</v>
      </c>
      <c r="N32" s="1">
        <v>1.3</v>
      </c>
    </row>
    <row r="33" spans="1:14" x14ac:dyDescent="0.25">
      <c r="A33" s="3"/>
      <c r="B33" s="1"/>
      <c r="C33" s="1" t="s">
        <v>33</v>
      </c>
      <c r="D33" s="7">
        <v>19812</v>
      </c>
      <c r="E33" s="7">
        <v>14451</v>
      </c>
      <c r="F33" s="7">
        <v>274</v>
      </c>
      <c r="G33" s="1">
        <v>13.83</v>
      </c>
      <c r="H33" s="1">
        <v>18.96</v>
      </c>
      <c r="I33" s="7">
        <v>223</v>
      </c>
      <c r="J33" s="1">
        <v>11.26</v>
      </c>
      <c r="K33" s="1">
        <v>15.43</v>
      </c>
      <c r="L33" s="7">
        <v>51</v>
      </c>
      <c r="M33" s="1">
        <v>2.57</v>
      </c>
      <c r="N33" s="1">
        <v>3.53</v>
      </c>
    </row>
    <row r="34" spans="1:14" x14ac:dyDescent="0.25">
      <c r="A34" s="3"/>
      <c r="B34" s="1"/>
      <c r="C34" s="1" t="s">
        <v>34</v>
      </c>
      <c r="D34" s="7">
        <v>7809</v>
      </c>
      <c r="E34" s="7">
        <v>6021</v>
      </c>
      <c r="F34" s="7">
        <v>83</v>
      </c>
      <c r="G34" s="1">
        <v>10.63</v>
      </c>
      <c r="H34" s="1">
        <v>13.79</v>
      </c>
      <c r="I34" s="7">
        <v>62</v>
      </c>
      <c r="J34" s="1">
        <v>7.94</v>
      </c>
      <c r="K34" s="1">
        <v>10.3</v>
      </c>
      <c r="L34" s="7">
        <v>21</v>
      </c>
      <c r="M34" s="1">
        <v>2.69</v>
      </c>
      <c r="N34" s="1">
        <v>3.49</v>
      </c>
    </row>
    <row r="35" spans="1:14" x14ac:dyDescent="0.25">
      <c r="A35" s="3"/>
      <c r="B35" s="1"/>
      <c r="C35" s="1" t="s">
        <v>35</v>
      </c>
      <c r="D35" s="7">
        <v>18256</v>
      </c>
      <c r="E35" s="7">
        <v>13644</v>
      </c>
      <c r="F35" s="7">
        <v>243</v>
      </c>
      <c r="G35" s="1">
        <v>13.31</v>
      </c>
      <c r="H35" s="1">
        <v>17.809999999999999</v>
      </c>
      <c r="I35" s="7">
        <v>216</v>
      </c>
      <c r="J35" s="1">
        <v>11.83</v>
      </c>
      <c r="K35" s="1">
        <v>15.83</v>
      </c>
      <c r="L35" s="7">
        <v>27</v>
      </c>
      <c r="M35" s="1">
        <v>1.48</v>
      </c>
      <c r="N35" s="1">
        <v>1.98</v>
      </c>
    </row>
    <row r="36" spans="1:14" x14ac:dyDescent="0.25">
      <c r="A36" s="8">
        <v>6</v>
      </c>
      <c r="B36" s="42" t="s">
        <v>36</v>
      </c>
      <c r="C36" s="42"/>
      <c r="D36" s="10">
        <v>85518</v>
      </c>
      <c r="E36" s="10">
        <v>64580</v>
      </c>
      <c r="F36" s="10">
        <v>1154</v>
      </c>
      <c r="G36" s="9">
        <v>13.49</v>
      </c>
      <c r="H36" s="9">
        <v>17.87</v>
      </c>
      <c r="I36" s="10">
        <v>1049</v>
      </c>
      <c r="J36" s="9">
        <v>12.27</v>
      </c>
      <c r="K36" s="9">
        <v>16.239999999999998</v>
      </c>
      <c r="L36" s="10">
        <v>105</v>
      </c>
      <c r="M36" s="9">
        <v>1.23</v>
      </c>
      <c r="N36" s="9">
        <v>1.63</v>
      </c>
    </row>
    <row r="37" spans="1:14" x14ac:dyDescent="0.25">
      <c r="A37" s="3"/>
      <c r="B37" s="1"/>
      <c r="C37" s="1" t="s">
        <v>37</v>
      </c>
      <c r="D37" s="7">
        <v>11647</v>
      </c>
      <c r="E37" s="7">
        <v>8865</v>
      </c>
      <c r="F37" s="7">
        <v>161</v>
      </c>
      <c r="G37" s="1">
        <v>13.82</v>
      </c>
      <c r="H37" s="1">
        <v>18.16</v>
      </c>
      <c r="I37" s="7">
        <v>145</v>
      </c>
      <c r="J37" s="1">
        <v>12.45</v>
      </c>
      <c r="K37" s="1">
        <v>16.36</v>
      </c>
      <c r="L37" s="7">
        <v>16</v>
      </c>
      <c r="M37" s="1">
        <v>1.37</v>
      </c>
      <c r="N37" s="1">
        <v>1.8</v>
      </c>
    </row>
    <row r="38" spans="1:14" x14ac:dyDescent="0.25">
      <c r="A38" s="3"/>
      <c r="B38" s="1"/>
      <c r="C38" s="1" t="s">
        <v>38</v>
      </c>
      <c r="D38" s="7">
        <v>18044</v>
      </c>
      <c r="E38" s="7">
        <v>13682</v>
      </c>
      <c r="F38" s="7">
        <v>245</v>
      </c>
      <c r="G38" s="1">
        <v>13.58</v>
      </c>
      <c r="H38" s="1">
        <v>17.91</v>
      </c>
      <c r="I38" s="7">
        <v>221</v>
      </c>
      <c r="J38" s="1">
        <v>12.25</v>
      </c>
      <c r="K38" s="1">
        <v>16.149999999999999</v>
      </c>
      <c r="L38" s="7">
        <v>24</v>
      </c>
      <c r="M38" s="1">
        <v>1.33</v>
      </c>
      <c r="N38" s="1">
        <v>1.75</v>
      </c>
    </row>
    <row r="39" spans="1:14" x14ac:dyDescent="0.25">
      <c r="A39" s="3"/>
      <c r="B39" s="1"/>
      <c r="C39" s="1" t="s">
        <v>39</v>
      </c>
      <c r="D39" s="7">
        <v>13469</v>
      </c>
      <c r="E39" s="7">
        <v>10241</v>
      </c>
      <c r="F39" s="7">
        <v>151</v>
      </c>
      <c r="G39" s="1">
        <v>11.21</v>
      </c>
      <c r="H39" s="1">
        <v>14.74</v>
      </c>
      <c r="I39" s="7">
        <v>131</v>
      </c>
      <c r="J39" s="1">
        <v>9.73</v>
      </c>
      <c r="K39" s="1">
        <v>12.79</v>
      </c>
      <c r="L39" s="7">
        <v>20</v>
      </c>
      <c r="M39" s="1">
        <v>1.48</v>
      </c>
      <c r="N39" s="1">
        <v>1.95</v>
      </c>
    </row>
    <row r="40" spans="1:14" x14ac:dyDescent="0.25">
      <c r="A40" s="3"/>
      <c r="B40" s="1"/>
      <c r="C40" s="1" t="s">
        <v>40</v>
      </c>
      <c r="D40" s="7">
        <v>22476</v>
      </c>
      <c r="E40" s="7">
        <v>16911</v>
      </c>
      <c r="F40" s="7">
        <v>284</v>
      </c>
      <c r="G40" s="1">
        <v>12.64</v>
      </c>
      <c r="H40" s="1">
        <v>16.79</v>
      </c>
      <c r="I40" s="7">
        <v>260</v>
      </c>
      <c r="J40" s="1">
        <v>11.57</v>
      </c>
      <c r="K40" s="1">
        <v>15.37</v>
      </c>
      <c r="L40" s="7">
        <v>24</v>
      </c>
      <c r="M40" s="1">
        <v>1.07</v>
      </c>
      <c r="N40" s="1">
        <v>1.42</v>
      </c>
    </row>
    <row r="41" spans="1:14" x14ac:dyDescent="0.25">
      <c r="A41" s="3"/>
      <c r="B41" s="1"/>
      <c r="C41" s="1" t="s">
        <v>41</v>
      </c>
      <c r="D41" s="7">
        <v>19882</v>
      </c>
      <c r="E41" s="7">
        <v>14881</v>
      </c>
      <c r="F41" s="7">
        <v>313</v>
      </c>
      <c r="G41" s="1">
        <v>15.74</v>
      </c>
      <c r="H41" s="1">
        <v>21.03</v>
      </c>
      <c r="I41" s="7">
        <v>292</v>
      </c>
      <c r="J41" s="1">
        <v>14.69</v>
      </c>
      <c r="K41" s="1">
        <v>19.62</v>
      </c>
      <c r="L41" s="7">
        <v>21</v>
      </c>
      <c r="M41" s="1">
        <v>1.06</v>
      </c>
      <c r="N41" s="1">
        <v>1.41</v>
      </c>
    </row>
    <row r="42" spans="1:14" x14ac:dyDescent="0.25">
      <c r="A42" s="44" t="s">
        <v>52</v>
      </c>
      <c r="B42" s="44"/>
      <c r="C42" s="44"/>
      <c r="D42" s="10">
        <v>746804</v>
      </c>
      <c r="E42" s="10">
        <v>546946</v>
      </c>
      <c r="F42" s="10">
        <v>9989</v>
      </c>
      <c r="G42" s="9">
        <v>13.38</v>
      </c>
      <c r="H42" s="9">
        <v>18.260000000000002</v>
      </c>
      <c r="I42" s="10">
        <v>9149</v>
      </c>
      <c r="J42" s="9">
        <v>12.25</v>
      </c>
      <c r="K42" s="9">
        <v>16.73</v>
      </c>
      <c r="L42" s="10">
        <v>840</v>
      </c>
      <c r="M42" s="9">
        <v>1.1200000000000001</v>
      </c>
      <c r="N42" s="9">
        <v>1.54</v>
      </c>
    </row>
    <row r="43" spans="1:14" x14ac:dyDescent="0.25">
      <c r="A43" s="22" t="str">
        <f>'Angka Kematian Kasar'!A43</f>
        <v>Sumber : Data Konsolidasi Bersih (DKB) Semester II Tahun 2024 Ditjen Kependudukan dan Pencatatan Sipil Kemendagri Jakarta</v>
      </c>
    </row>
  </sheetData>
  <mergeCells count="7">
    <mergeCell ref="A42:C42"/>
    <mergeCell ref="B2:C2"/>
    <mergeCell ref="B7:C7"/>
    <mergeCell ref="B14:C14"/>
    <mergeCell ref="B21:C21"/>
    <mergeCell ref="B28:C28"/>
    <mergeCell ref="B36:C3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F26BB-95E7-49B5-BCFB-DFF8B004B091}">
  <dimension ref="A1:K43"/>
  <sheetViews>
    <sheetView workbookViewId="0">
      <selection activeCell="A2" sqref="A2:C42"/>
    </sheetView>
  </sheetViews>
  <sheetFormatPr defaultRowHeight="15" x14ac:dyDescent="0.25"/>
  <cols>
    <col min="2" max="2" width="20.42578125" customWidth="1"/>
    <col min="3" max="3" width="19.5703125" customWidth="1"/>
    <col min="4" max="4" width="19" customWidth="1"/>
    <col min="5" max="5" width="19.5703125" customWidth="1"/>
    <col min="6" max="6" width="19" customWidth="1"/>
    <col min="7" max="7" width="18.7109375" customWidth="1"/>
    <col min="8" max="9" width="16.28515625" customWidth="1"/>
    <col min="10" max="10" width="15.85546875" customWidth="1"/>
    <col min="11" max="11" width="19.140625" customWidth="1"/>
  </cols>
  <sheetData>
    <row r="1" spans="1:11" ht="51.75" customHeight="1" x14ac:dyDescent="0.25">
      <c r="A1" s="6" t="s">
        <v>42</v>
      </c>
      <c r="B1" s="6" t="s">
        <v>43</v>
      </c>
      <c r="C1" s="6" t="s">
        <v>44</v>
      </c>
      <c r="D1" s="12" t="s">
        <v>304</v>
      </c>
      <c r="E1" s="12" t="s">
        <v>313</v>
      </c>
      <c r="F1" s="12" t="s">
        <v>314</v>
      </c>
      <c r="G1" s="12" t="s">
        <v>315</v>
      </c>
      <c r="H1" s="12" t="s">
        <v>316</v>
      </c>
      <c r="I1" s="12" t="s">
        <v>317</v>
      </c>
      <c r="J1" s="12" t="s">
        <v>318</v>
      </c>
      <c r="K1" s="12" t="s">
        <v>319</v>
      </c>
    </row>
    <row r="2" spans="1:11" x14ac:dyDescent="0.25">
      <c r="A2" s="8">
        <v>1</v>
      </c>
      <c r="B2" s="42" t="s">
        <v>2</v>
      </c>
      <c r="C2" s="42"/>
      <c r="D2" s="10">
        <v>46586</v>
      </c>
      <c r="E2" s="10">
        <v>26169</v>
      </c>
      <c r="F2" s="10">
        <v>20417</v>
      </c>
      <c r="G2" s="9">
        <v>56.17</v>
      </c>
      <c r="H2" s="10">
        <v>2365</v>
      </c>
      <c r="I2" s="10">
        <v>1890</v>
      </c>
      <c r="J2" s="10">
        <v>475</v>
      </c>
      <c r="K2" s="9">
        <v>79.92</v>
      </c>
    </row>
    <row r="3" spans="1:11" x14ac:dyDescent="0.25">
      <c r="A3" s="3"/>
      <c r="B3" s="1"/>
      <c r="C3" s="1" t="s">
        <v>3</v>
      </c>
      <c r="D3" s="7">
        <v>22387</v>
      </c>
      <c r="E3" s="7">
        <v>13336</v>
      </c>
      <c r="F3" s="7">
        <v>9051</v>
      </c>
      <c r="G3" s="1">
        <v>59.57</v>
      </c>
      <c r="H3" s="7">
        <v>1123</v>
      </c>
      <c r="I3" s="7">
        <v>913</v>
      </c>
      <c r="J3" s="7">
        <v>210</v>
      </c>
      <c r="K3" s="1">
        <v>81.3</v>
      </c>
    </row>
    <row r="4" spans="1:11" x14ac:dyDescent="0.25">
      <c r="A4" s="3"/>
      <c r="B4" s="1"/>
      <c r="C4" s="1" t="s">
        <v>4</v>
      </c>
      <c r="D4" s="7">
        <v>7054</v>
      </c>
      <c r="E4" s="7">
        <v>3937</v>
      </c>
      <c r="F4" s="7">
        <v>3117</v>
      </c>
      <c r="G4" s="1">
        <v>55.81</v>
      </c>
      <c r="H4" s="7">
        <v>350</v>
      </c>
      <c r="I4" s="7">
        <v>275</v>
      </c>
      <c r="J4" s="7">
        <v>75</v>
      </c>
      <c r="K4" s="1">
        <v>78.569999999999993</v>
      </c>
    </row>
    <row r="5" spans="1:11" x14ac:dyDescent="0.25">
      <c r="A5" s="3"/>
      <c r="B5" s="1"/>
      <c r="C5" s="1" t="s">
        <v>5</v>
      </c>
      <c r="D5" s="7">
        <v>8379</v>
      </c>
      <c r="E5" s="7">
        <v>4189</v>
      </c>
      <c r="F5" s="7">
        <v>4190</v>
      </c>
      <c r="G5" s="1">
        <v>49.99</v>
      </c>
      <c r="H5" s="7">
        <v>385</v>
      </c>
      <c r="I5" s="7">
        <v>299</v>
      </c>
      <c r="J5" s="7">
        <v>86</v>
      </c>
      <c r="K5" s="1">
        <v>77.66</v>
      </c>
    </row>
    <row r="6" spans="1:11" x14ac:dyDescent="0.25">
      <c r="A6" s="3"/>
      <c r="B6" s="1"/>
      <c r="C6" s="1" t="s">
        <v>6</v>
      </c>
      <c r="D6" s="7">
        <v>8766</v>
      </c>
      <c r="E6" s="7">
        <v>4707</v>
      </c>
      <c r="F6" s="7">
        <v>4059</v>
      </c>
      <c r="G6" s="1">
        <v>53.7</v>
      </c>
      <c r="H6" s="7">
        <v>507</v>
      </c>
      <c r="I6" s="7">
        <v>403</v>
      </c>
      <c r="J6" s="7">
        <v>104</v>
      </c>
      <c r="K6" s="1">
        <v>79.489999999999995</v>
      </c>
    </row>
    <row r="7" spans="1:11" x14ac:dyDescent="0.25">
      <c r="A7" s="8">
        <v>2</v>
      </c>
      <c r="B7" s="42" t="s">
        <v>7</v>
      </c>
      <c r="C7" s="42"/>
      <c r="D7" s="10">
        <v>41347</v>
      </c>
      <c r="E7" s="10">
        <v>24470</v>
      </c>
      <c r="F7" s="10">
        <v>16877</v>
      </c>
      <c r="G7" s="9">
        <v>59.18</v>
      </c>
      <c r="H7" s="10">
        <v>2911</v>
      </c>
      <c r="I7" s="10">
        <v>2251</v>
      </c>
      <c r="J7" s="10">
        <v>660</v>
      </c>
      <c r="K7" s="9">
        <v>77.33</v>
      </c>
    </row>
    <row r="8" spans="1:11" x14ac:dyDescent="0.25">
      <c r="A8" s="3"/>
      <c r="B8" s="1"/>
      <c r="C8" s="1" t="s">
        <v>8</v>
      </c>
      <c r="D8" s="7">
        <v>7576</v>
      </c>
      <c r="E8" s="7">
        <v>4699</v>
      </c>
      <c r="F8" s="7">
        <v>2877</v>
      </c>
      <c r="G8" s="1">
        <v>62.02</v>
      </c>
      <c r="H8" s="7">
        <v>639</v>
      </c>
      <c r="I8" s="7">
        <v>491</v>
      </c>
      <c r="J8" s="7">
        <v>148</v>
      </c>
      <c r="K8" s="1">
        <v>76.84</v>
      </c>
    </row>
    <row r="9" spans="1:11" x14ac:dyDescent="0.25">
      <c r="A9" s="3"/>
      <c r="B9" s="1"/>
      <c r="C9" s="1" t="s">
        <v>9</v>
      </c>
      <c r="D9" s="7">
        <v>9329</v>
      </c>
      <c r="E9" s="7">
        <v>5461</v>
      </c>
      <c r="F9" s="7">
        <v>3868</v>
      </c>
      <c r="G9" s="1">
        <v>58.54</v>
      </c>
      <c r="H9" s="7">
        <v>689</v>
      </c>
      <c r="I9" s="7">
        <v>516</v>
      </c>
      <c r="J9" s="7">
        <v>173</v>
      </c>
      <c r="K9" s="1">
        <v>74.89</v>
      </c>
    </row>
    <row r="10" spans="1:11" x14ac:dyDescent="0.25">
      <c r="A10" s="3"/>
      <c r="B10" s="1"/>
      <c r="C10" s="1" t="s">
        <v>10</v>
      </c>
      <c r="D10" s="7">
        <v>9381</v>
      </c>
      <c r="E10" s="7">
        <v>5664</v>
      </c>
      <c r="F10" s="7">
        <v>3717</v>
      </c>
      <c r="G10" s="1">
        <v>60.38</v>
      </c>
      <c r="H10" s="7">
        <v>630</v>
      </c>
      <c r="I10" s="7">
        <v>488</v>
      </c>
      <c r="J10" s="7">
        <v>142</v>
      </c>
      <c r="K10" s="1">
        <v>77.459999999999994</v>
      </c>
    </row>
    <row r="11" spans="1:11" x14ac:dyDescent="0.25">
      <c r="A11" s="3"/>
      <c r="B11" s="1"/>
      <c r="C11" s="1" t="s">
        <v>11</v>
      </c>
      <c r="D11" s="7">
        <v>3444</v>
      </c>
      <c r="E11" s="7">
        <v>1843</v>
      </c>
      <c r="F11" s="7">
        <v>1601</v>
      </c>
      <c r="G11" s="1">
        <v>53.51</v>
      </c>
      <c r="H11" s="7">
        <v>171</v>
      </c>
      <c r="I11" s="7">
        <v>134</v>
      </c>
      <c r="J11" s="7">
        <v>37</v>
      </c>
      <c r="K11" s="1">
        <v>78.36</v>
      </c>
    </row>
    <row r="12" spans="1:11" x14ac:dyDescent="0.25">
      <c r="A12" s="3"/>
      <c r="B12" s="1"/>
      <c r="C12" s="1" t="s">
        <v>12</v>
      </c>
      <c r="D12" s="7">
        <v>6523</v>
      </c>
      <c r="E12" s="7">
        <v>4073</v>
      </c>
      <c r="F12" s="7">
        <v>2450</v>
      </c>
      <c r="G12" s="1">
        <v>62.44</v>
      </c>
      <c r="H12" s="7">
        <v>420</v>
      </c>
      <c r="I12" s="7">
        <v>345</v>
      </c>
      <c r="J12" s="7">
        <v>75</v>
      </c>
      <c r="K12" s="1">
        <v>82.14</v>
      </c>
    </row>
    <row r="13" spans="1:11" x14ac:dyDescent="0.25">
      <c r="A13" s="3"/>
      <c r="B13" s="1"/>
      <c r="C13" s="1" t="s">
        <v>13</v>
      </c>
      <c r="D13" s="7">
        <v>5094</v>
      </c>
      <c r="E13" s="7">
        <v>2730</v>
      </c>
      <c r="F13" s="7">
        <v>2364</v>
      </c>
      <c r="G13" s="1">
        <v>53.59</v>
      </c>
      <c r="H13" s="7">
        <v>362</v>
      </c>
      <c r="I13" s="7">
        <v>277</v>
      </c>
      <c r="J13" s="7">
        <v>85</v>
      </c>
      <c r="K13" s="1">
        <v>76.52</v>
      </c>
    </row>
    <row r="14" spans="1:11" x14ac:dyDescent="0.25">
      <c r="A14" s="8">
        <v>3</v>
      </c>
      <c r="B14" s="42" t="s">
        <v>14</v>
      </c>
      <c r="C14" s="42"/>
      <c r="D14" s="10">
        <v>86907</v>
      </c>
      <c r="E14" s="10">
        <v>47231</v>
      </c>
      <c r="F14" s="10">
        <v>39676</v>
      </c>
      <c r="G14" s="9">
        <v>54.35</v>
      </c>
      <c r="H14" s="10">
        <v>4834</v>
      </c>
      <c r="I14" s="10">
        <v>3871</v>
      </c>
      <c r="J14" s="10">
        <v>963</v>
      </c>
      <c r="K14" s="9">
        <v>80.08</v>
      </c>
    </row>
    <row r="15" spans="1:11" x14ac:dyDescent="0.25">
      <c r="A15" s="3"/>
      <c r="B15" s="1"/>
      <c r="C15" s="1" t="s">
        <v>15</v>
      </c>
      <c r="D15" s="7">
        <v>17862</v>
      </c>
      <c r="E15" s="7">
        <v>9262</v>
      </c>
      <c r="F15" s="7">
        <v>8600</v>
      </c>
      <c r="G15" s="1">
        <v>51.85</v>
      </c>
      <c r="H15" s="7">
        <v>1004</v>
      </c>
      <c r="I15" s="7">
        <v>785</v>
      </c>
      <c r="J15" s="7">
        <v>219</v>
      </c>
      <c r="K15" s="1">
        <v>78.19</v>
      </c>
    </row>
    <row r="16" spans="1:11" x14ac:dyDescent="0.25">
      <c r="A16" s="3"/>
      <c r="B16" s="1"/>
      <c r="C16" s="1" t="s">
        <v>16</v>
      </c>
      <c r="D16" s="7">
        <v>11873</v>
      </c>
      <c r="E16" s="7">
        <v>7081</v>
      </c>
      <c r="F16" s="7">
        <v>4792</v>
      </c>
      <c r="G16" s="1">
        <v>59.64</v>
      </c>
      <c r="H16" s="7">
        <v>715</v>
      </c>
      <c r="I16" s="7">
        <v>584</v>
      </c>
      <c r="J16" s="7">
        <v>131</v>
      </c>
      <c r="K16" s="1">
        <v>81.680000000000007</v>
      </c>
    </row>
    <row r="17" spans="1:11" x14ac:dyDescent="0.25">
      <c r="A17" s="3"/>
      <c r="B17" s="1"/>
      <c r="C17" s="1" t="s">
        <v>17</v>
      </c>
      <c r="D17" s="7">
        <v>17461</v>
      </c>
      <c r="E17" s="7">
        <v>9922</v>
      </c>
      <c r="F17" s="7">
        <v>7539</v>
      </c>
      <c r="G17" s="1">
        <v>56.82</v>
      </c>
      <c r="H17" s="7">
        <v>781</v>
      </c>
      <c r="I17" s="7">
        <v>618</v>
      </c>
      <c r="J17" s="7">
        <v>163</v>
      </c>
      <c r="K17" s="1">
        <v>79.13</v>
      </c>
    </row>
    <row r="18" spans="1:11" x14ac:dyDescent="0.25">
      <c r="A18" s="3"/>
      <c r="B18" s="1"/>
      <c r="C18" s="1" t="s">
        <v>18</v>
      </c>
      <c r="D18" s="7">
        <v>12913</v>
      </c>
      <c r="E18" s="7">
        <v>6396</v>
      </c>
      <c r="F18" s="7">
        <v>6517</v>
      </c>
      <c r="G18" s="1">
        <v>49.53</v>
      </c>
      <c r="H18" s="7">
        <v>930</v>
      </c>
      <c r="I18" s="7">
        <v>730</v>
      </c>
      <c r="J18" s="7">
        <v>200</v>
      </c>
      <c r="K18" s="1">
        <v>78.489999999999995</v>
      </c>
    </row>
    <row r="19" spans="1:11" x14ac:dyDescent="0.25">
      <c r="A19" s="3"/>
      <c r="B19" s="1"/>
      <c r="C19" s="1" t="s">
        <v>19</v>
      </c>
      <c r="D19" s="7">
        <v>5351</v>
      </c>
      <c r="E19" s="7">
        <v>2825</v>
      </c>
      <c r="F19" s="7">
        <v>2526</v>
      </c>
      <c r="G19" s="1">
        <v>52.79</v>
      </c>
      <c r="H19" s="7">
        <v>282</v>
      </c>
      <c r="I19" s="7">
        <v>242</v>
      </c>
      <c r="J19" s="7">
        <v>40</v>
      </c>
      <c r="K19" s="1">
        <v>85.82</v>
      </c>
    </row>
    <row r="20" spans="1:11" x14ac:dyDescent="0.25">
      <c r="A20" s="3"/>
      <c r="B20" s="1"/>
      <c r="C20" s="1" t="s">
        <v>20</v>
      </c>
      <c r="D20" s="7">
        <v>21447</v>
      </c>
      <c r="E20" s="7">
        <v>11745</v>
      </c>
      <c r="F20" s="7">
        <v>9702</v>
      </c>
      <c r="G20" s="1">
        <v>54.76</v>
      </c>
      <c r="H20" s="7">
        <v>1122</v>
      </c>
      <c r="I20" s="7">
        <v>912</v>
      </c>
      <c r="J20" s="7">
        <v>210</v>
      </c>
      <c r="K20" s="1">
        <v>81.28</v>
      </c>
    </row>
    <row r="21" spans="1:11" x14ac:dyDescent="0.25">
      <c r="A21" s="8">
        <v>4</v>
      </c>
      <c r="B21" s="42" t="s">
        <v>21</v>
      </c>
      <c r="C21" s="42"/>
      <c r="D21" s="10">
        <v>44936</v>
      </c>
      <c r="E21" s="10">
        <v>25068</v>
      </c>
      <c r="F21" s="10">
        <v>19868</v>
      </c>
      <c r="G21" s="9">
        <v>55.79</v>
      </c>
      <c r="H21" s="10">
        <v>3361</v>
      </c>
      <c r="I21" s="10">
        <v>2602</v>
      </c>
      <c r="J21" s="10">
        <v>759</v>
      </c>
      <c r="K21" s="9">
        <v>77.42</v>
      </c>
    </row>
    <row r="22" spans="1:11" x14ac:dyDescent="0.25">
      <c r="A22" s="3"/>
      <c r="B22" s="1"/>
      <c r="C22" s="1" t="s">
        <v>22</v>
      </c>
      <c r="D22" s="7">
        <v>6407</v>
      </c>
      <c r="E22" s="7">
        <v>3116</v>
      </c>
      <c r="F22" s="7">
        <v>3291</v>
      </c>
      <c r="G22" s="1">
        <v>48.63</v>
      </c>
      <c r="H22" s="7">
        <v>447</v>
      </c>
      <c r="I22" s="7">
        <v>357</v>
      </c>
      <c r="J22" s="7">
        <v>90</v>
      </c>
      <c r="K22" s="1">
        <v>79.87</v>
      </c>
    </row>
    <row r="23" spans="1:11" x14ac:dyDescent="0.25">
      <c r="A23" s="3"/>
      <c r="B23" s="1"/>
      <c r="C23" s="1" t="s">
        <v>23</v>
      </c>
      <c r="D23" s="7">
        <v>8875</v>
      </c>
      <c r="E23" s="7">
        <v>5277</v>
      </c>
      <c r="F23" s="7">
        <v>3598</v>
      </c>
      <c r="G23" s="1">
        <v>59.46</v>
      </c>
      <c r="H23" s="7">
        <v>676</v>
      </c>
      <c r="I23" s="7">
        <v>515</v>
      </c>
      <c r="J23" s="7">
        <v>161</v>
      </c>
      <c r="K23" s="1">
        <v>76.180000000000007</v>
      </c>
    </row>
    <row r="24" spans="1:11" x14ac:dyDescent="0.25">
      <c r="A24" s="3"/>
      <c r="B24" s="1"/>
      <c r="C24" s="1" t="s">
        <v>24</v>
      </c>
      <c r="D24" s="7">
        <v>10248</v>
      </c>
      <c r="E24" s="7">
        <v>6043</v>
      </c>
      <c r="F24" s="7">
        <v>4205</v>
      </c>
      <c r="G24" s="1">
        <v>58.97</v>
      </c>
      <c r="H24" s="7">
        <v>775</v>
      </c>
      <c r="I24" s="7">
        <v>597</v>
      </c>
      <c r="J24" s="7">
        <v>178</v>
      </c>
      <c r="K24" s="1">
        <v>77.03</v>
      </c>
    </row>
    <row r="25" spans="1:11" x14ac:dyDescent="0.25">
      <c r="A25" s="3"/>
      <c r="B25" s="1"/>
      <c r="C25" s="1" t="s">
        <v>25</v>
      </c>
      <c r="D25" s="7">
        <v>4787</v>
      </c>
      <c r="E25" s="7">
        <v>2662</v>
      </c>
      <c r="F25" s="7">
        <v>2125</v>
      </c>
      <c r="G25" s="1">
        <v>55.61</v>
      </c>
      <c r="H25" s="7">
        <v>405</v>
      </c>
      <c r="I25" s="7">
        <v>303</v>
      </c>
      <c r="J25" s="7">
        <v>102</v>
      </c>
      <c r="K25" s="1">
        <v>74.81</v>
      </c>
    </row>
    <row r="26" spans="1:11" x14ac:dyDescent="0.25">
      <c r="A26" s="3"/>
      <c r="B26" s="1"/>
      <c r="C26" s="1" t="s">
        <v>26</v>
      </c>
      <c r="D26" s="7">
        <v>5430</v>
      </c>
      <c r="E26" s="7">
        <v>2952</v>
      </c>
      <c r="F26" s="7">
        <v>2478</v>
      </c>
      <c r="G26" s="1">
        <v>54.36</v>
      </c>
      <c r="H26" s="7">
        <v>446</v>
      </c>
      <c r="I26" s="7">
        <v>337</v>
      </c>
      <c r="J26" s="7">
        <v>109</v>
      </c>
      <c r="K26" s="1">
        <v>75.56</v>
      </c>
    </row>
    <row r="27" spans="1:11" x14ac:dyDescent="0.25">
      <c r="A27" s="3"/>
      <c r="B27" s="1"/>
      <c r="C27" s="1" t="s">
        <v>27</v>
      </c>
      <c r="D27" s="7">
        <v>9189</v>
      </c>
      <c r="E27" s="7">
        <v>5018</v>
      </c>
      <c r="F27" s="7">
        <v>4171</v>
      </c>
      <c r="G27" s="1">
        <v>54.61</v>
      </c>
      <c r="H27" s="7">
        <v>612</v>
      </c>
      <c r="I27" s="7">
        <v>493</v>
      </c>
      <c r="J27" s="7">
        <v>119</v>
      </c>
      <c r="K27" s="1">
        <v>80.56</v>
      </c>
    </row>
    <row r="28" spans="1:11" x14ac:dyDescent="0.25">
      <c r="A28" s="8">
        <v>5</v>
      </c>
      <c r="B28" s="42" t="s">
        <v>28</v>
      </c>
      <c r="C28" s="42"/>
      <c r="D28" s="10">
        <v>71207</v>
      </c>
      <c r="E28" s="10">
        <v>39955</v>
      </c>
      <c r="F28" s="10">
        <v>31252</v>
      </c>
      <c r="G28" s="9">
        <v>56.11</v>
      </c>
      <c r="H28" s="10">
        <v>4198</v>
      </c>
      <c r="I28" s="10">
        <v>3391</v>
      </c>
      <c r="J28" s="10">
        <v>807</v>
      </c>
      <c r="K28" s="9">
        <v>80.78</v>
      </c>
    </row>
    <row r="29" spans="1:11" x14ac:dyDescent="0.25">
      <c r="A29" s="3"/>
      <c r="B29" s="1"/>
      <c r="C29" s="1" t="s">
        <v>29</v>
      </c>
      <c r="D29" s="7">
        <v>17655</v>
      </c>
      <c r="E29" s="7">
        <v>10214</v>
      </c>
      <c r="F29" s="7">
        <v>7441</v>
      </c>
      <c r="G29" s="1">
        <v>57.85</v>
      </c>
      <c r="H29" s="7">
        <v>994</v>
      </c>
      <c r="I29" s="7">
        <v>798</v>
      </c>
      <c r="J29" s="7">
        <v>196</v>
      </c>
      <c r="K29" s="1">
        <v>80.28</v>
      </c>
    </row>
    <row r="30" spans="1:11" x14ac:dyDescent="0.25">
      <c r="A30" s="3"/>
      <c r="B30" s="1"/>
      <c r="C30" s="1" t="s">
        <v>30</v>
      </c>
      <c r="D30" s="7">
        <v>9732</v>
      </c>
      <c r="E30" s="7">
        <v>5801</v>
      </c>
      <c r="F30" s="7">
        <v>3931</v>
      </c>
      <c r="G30" s="1">
        <v>59.61</v>
      </c>
      <c r="H30" s="7">
        <v>643</v>
      </c>
      <c r="I30" s="7">
        <v>527</v>
      </c>
      <c r="J30" s="7">
        <v>116</v>
      </c>
      <c r="K30" s="1">
        <v>81.96</v>
      </c>
    </row>
    <row r="31" spans="1:11" x14ac:dyDescent="0.25">
      <c r="A31" s="3"/>
      <c r="B31" s="1"/>
      <c r="C31" s="1" t="s">
        <v>31</v>
      </c>
      <c r="D31" s="7">
        <v>16628</v>
      </c>
      <c r="E31" s="7">
        <v>9397</v>
      </c>
      <c r="F31" s="7">
        <v>7231</v>
      </c>
      <c r="G31" s="1">
        <v>56.51</v>
      </c>
      <c r="H31" s="7">
        <v>849</v>
      </c>
      <c r="I31" s="7">
        <v>720</v>
      </c>
      <c r="J31" s="7">
        <v>129</v>
      </c>
      <c r="K31" s="1">
        <v>84.81</v>
      </c>
    </row>
    <row r="32" spans="1:11" x14ac:dyDescent="0.25">
      <c r="A32" s="3"/>
      <c r="B32" s="1"/>
      <c r="C32" s="1" t="s">
        <v>32</v>
      </c>
      <c r="D32" s="7">
        <v>7175</v>
      </c>
      <c r="E32" s="7">
        <v>3860</v>
      </c>
      <c r="F32" s="7">
        <v>3315</v>
      </c>
      <c r="G32" s="1">
        <v>53.8</v>
      </c>
      <c r="H32" s="7">
        <v>473</v>
      </c>
      <c r="I32" s="7">
        <v>361</v>
      </c>
      <c r="J32" s="7">
        <v>112</v>
      </c>
      <c r="K32" s="1">
        <v>76.319999999999993</v>
      </c>
    </row>
    <row r="33" spans="1:11" x14ac:dyDescent="0.25">
      <c r="A33" s="3"/>
      <c r="B33" s="1"/>
      <c r="C33" s="1" t="s">
        <v>33</v>
      </c>
      <c r="D33" s="7">
        <v>8622</v>
      </c>
      <c r="E33" s="7">
        <v>4844</v>
      </c>
      <c r="F33" s="7">
        <v>3778</v>
      </c>
      <c r="G33" s="1">
        <v>56.18</v>
      </c>
      <c r="H33" s="7">
        <v>528</v>
      </c>
      <c r="I33" s="7">
        <v>436</v>
      </c>
      <c r="J33" s="7">
        <v>92</v>
      </c>
      <c r="K33" s="1">
        <v>82.58</v>
      </c>
    </row>
    <row r="34" spans="1:11" x14ac:dyDescent="0.25">
      <c r="A34" s="3"/>
      <c r="B34" s="1"/>
      <c r="C34" s="1" t="s">
        <v>34</v>
      </c>
      <c r="D34" s="7">
        <v>3520</v>
      </c>
      <c r="E34" s="7">
        <v>1619</v>
      </c>
      <c r="F34" s="7">
        <v>1901</v>
      </c>
      <c r="G34" s="1">
        <v>45.99</v>
      </c>
      <c r="H34" s="7">
        <v>207</v>
      </c>
      <c r="I34" s="7">
        <v>154</v>
      </c>
      <c r="J34" s="7">
        <v>53</v>
      </c>
      <c r="K34" s="1">
        <v>74.400000000000006</v>
      </c>
    </row>
    <row r="35" spans="1:11" x14ac:dyDescent="0.25">
      <c r="A35" s="3"/>
      <c r="B35" s="1"/>
      <c r="C35" s="1" t="s">
        <v>35</v>
      </c>
      <c r="D35" s="7">
        <v>7875</v>
      </c>
      <c r="E35" s="7">
        <v>4220</v>
      </c>
      <c r="F35" s="7">
        <v>3655</v>
      </c>
      <c r="G35" s="1">
        <v>53.59</v>
      </c>
      <c r="H35" s="7">
        <v>504</v>
      </c>
      <c r="I35" s="7">
        <v>395</v>
      </c>
      <c r="J35" s="7">
        <v>109</v>
      </c>
      <c r="K35" s="1">
        <v>78.37</v>
      </c>
    </row>
    <row r="36" spans="1:11" x14ac:dyDescent="0.25">
      <c r="A36" s="8">
        <v>6</v>
      </c>
      <c r="B36" s="42" t="s">
        <v>36</v>
      </c>
      <c r="C36" s="42"/>
      <c r="D36" s="10">
        <v>37139</v>
      </c>
      <c r="E36" s="10">
        <v>22541</v>
      </c>
      <c r="F36" s="10">
        <v>14598</v>
      </c>
      <c r="G36" s="9">
        <v>60.69</v>
      </c>
      <c r="H36" s="10">
        <v>2568</v>
      </c>
      <c r="I36" s="10">
        <v>2055</v>
      </c>
      <c r="J36" s="10">
        <v>513</v>
      </c>
      <c r="K36" s="9">
        <v>80.02</v>
      </c>
    </row>
    <row r="37" spans="1:11" x14ac:dyDescent="0.25">
      <c r="A37" s="3"/>
      <c r="B37" s="1"/>
      <c r="C37" s="1" t="s">
        <v>37</v>
      </c>
      <c r="D37" s="7">
        <v>5251</v>
      </c>
      <c r="E37" s="7">
        <v>3686</v>
      </c>
      <c r="F37" s="7">
        <v>1565</v>
      </c>
      <c r="G37" s="1">
        <v>70.2</v>
      </c>
      <c r="H37" s="7">
        <v>314</v>
      </c>
      <c r="I37" s="7">
        <v>253</v>
      </c>
      <c r="J37" s="7">
        <v>61</v>
      </c>
      <c r="K37" s="1">
        <v>80.569999999999993</v>
      </c>
    </row>
    <row r="38" spans="1:11" x14ac:dyDescent="0.25">
      <c r="A38" s="3"/>
      <c r="B38" s="1"/>
      <c r="C38" s="1" t="s">
        <v>38</v>
      </c>
      <c r="D38" s="7">
        <v>8045</v>
      </c>
      <c r="E38" s="7">
        <v>5276</v>
      </c>
      <c r="F38" s="7">
        <v>2769</v>
      </c>
      <c r="G38" s="1">
        <v>65.58</v>
      </c>
      <c r="H38" s="7">
        <v>512</v>
      </c>
      <c r="I38" s="7">
        <v>424</v>
      </c>
      <c r="J38" s="7">
        <v>88</v>
      </c>
      <c r="K38" s="1">
        <v>82.81</v>
      </c>
    </row>
    <row r="39" spans="1:11" x14ac:dyDescent="0.25">
      <c r="A39" s="3"/>
      <c r="B39" s="1"/>
      <c r="C39" s="1" t="s">
        <v>39</v>
      </c>
      <c r="D39" s="7">
        <v>5713</v>
      </c>
      <c r="E39" s="7">
        <v>3383</v>
      </c>
      <c r="F39" s="7">
        <v>2330</v>
      </c>
      <c r="G39" s="1">
        <v>59.22</v>
      </c>
      <c r="H39" s="7">
        <v>425</v>
      </c>
      <c r="I39" s="7">
        <v>334</v>
      </c>
      <c r="J39" s="7">
        <v>91</v>
      </c>
      <c r="K39" s="1">
        <v>78.59</v>
      </c>
    </row>
    <row r="40" spans="1:11" x14ac:dyDescent="0.25">
      <c r="A40" s="3"/>
      <c r="B40" s="1"/>
      <c r="C40" s="1" t="s">
        <v>40</v>
      </c>
      <c r="D40" s="7">
        <v>9446</v>
      </c>
      <c r="E40" s="7">
        <v>5192</v>
      </c>
      <c r="F40" s="7">
        <v>4254</v>
      </c>
      <c r="G40" s="1">
        <v>54.97</v>
      </c>
      <c r="H40" s="7">
        <v>747</v>
      </c>
      <c r="I40" s="7">
        <v>587</v>
      </c>
      <c r="J40" s="7">
        <v>160</v>
      </c>
      <c r="K40" s="1">
        <v>78.58</v>
      </c>
    </row>
    <row r="41" spans="1:11" x14ac:dyDescent="0.25">
      <c r="A41" s="3"/>
      <c r="B41" s="1"/>
      <c r="C41" s="1" t="s">
        <v>41</v>
      </c>
      <c r="D41" s="7">
        <v>8684</v>
      </c>
      <c r="E41" s="7">
        <v>5004</v>
      </c>
      <c r="F41" s="7">
        <v>3680</v>
      </c>
      <c r="G41" s="1">
        <v>57.62</v>
      </c>
      <c r="H41" s="7">
        <v>570</v>
      </c>
      <c r="I41" s="7">
        <v>457</v>
      </c>
      <c r="J41" s="7">
        <v>113</v>
      </c>
      <c r="K41" s="1">
        <v>80.180000000000007</v>
      </c>
    </row>
    <row r="42" spans="1:11" x14ac:dyDescent="0.25">
      <c r="A42" s="44" t="s">
        <v>52</v>
      </c>
      <c r="B42" s="44"/>
      <c r="C42" s="44"/>
      <c r="D42" s="10">
        <v>328122</v>
      </c>
      <c r="E42" s="10">
        <v>185434</v>
      </c>
      <c r="F42" s="10">
        <v>142688</v>
      </c>
      <c r="G42" s="9">
        <v>56.51</v>
      </c>
      <c r="H42" s="10">
        <v>20237</v>
      </c>
      <c r="I42" s="10">
        <v>16060</v>
      </c>
      <c r="J42" s="10">
        <v>4177</v>
      </c>
      <c r="K42" s="9">
        <v>79.36</v>
      </c>
    </row>
    <row r="43" spans="1:11" x14ac:dyDescent="0.25">
      <c r="A43" s="22" t="str">
        <f>'Angka Perkawinan Kasar&amp;Umum'!A43</f>
        <v>Sumber : Data Konsolidasi Bersih (DKB) Semester II Tahun 2024 Ditjen Kependudukan dan Pencatatan Sipil Kemendagri Jakarta</v>
      </c>
    </row>
  </sheetData>
  <mergeCells count="7">
    <mergeCell ref="A42:C42"/>
    <mergeCell ref="B2:C2"/>
    <mergeCell ref="B7:C7"/>
    <mergeCell ref="B14:C14"/>
    <mergeCell ref="B21:C21"/>
    <mergeCell ref="B28:C28"/>
    <mergeCell ref="B36:C3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4592-F6E3-48FF-977F-6F143C31A186}">
  <dimension ref="A1:M45"/>
  <sheetViews>
    <sheetView workbookViewId="0">
      <selection activeCell="F6" sqref="F6"/>
    </sheetView>
  </sheetViews>
  <sheetFormatPr defaultRowHeight="15" x14ac:dyDescent="0.25"/>
  <cols>
    <col min="1" max="1" width="4.5703125" style="2" customWidth="1"/>
    <col min="2" max="2" width="20.28515625" customWidth="1"/>
    <col min="3" max="3" width="25.85546875" bestFit="1" customWidth="1"/>
    <col min="4" max="12" width="12.7109375" customWidth="1"/>
    <col min="13" max="13" width="16.140625" customWidth="1"/>
  </cols>
  <sheetData>
    <row r="1" spans="1:13" ht="21.75" customHeight="1" x14ac:dyDescent="0.25">
      <c r="A1" s="27" t="s">
        <v>1235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6.75" customHeight="1" x14ac:dyDescent="0.25">
      <c r="A2" s="37" t="s">
        <v>42</v>
      </c>
      <c r="B2" s="37" t="s">
        <v>43</v>
      </c>
      <c r="C2" s="37" t="s">
        <v>44</v>
      </c>
      <c r="D2" s="34" t="s">
        <v>1236</v>
      </c>
      <c r="E2" s="35"/>
      <c r="F2" s="36"/>
      <c r="G2" s="34" t="s">
        <v>1228</v>
      </c>
      <c r="H2" s="35"/>
      <c r="I2" s="36"/>
      <c r="J2" s="34" t="s">
        <v>1229</v>
      </c>
      <c r="K2" s="35"/>
      <c r="L2" s="36"/>
      <c r="M2" s="54" t="s">
        <v>1230</v>
      </c>
    </row>
    <row r="3" spans="1:13" x14ac:dyDescent="0.25">
      <c r="A3" s="38"/>
      <c r="B3" s="38"/>
      <c r="C3" s="38"/>
      <c r="D3" s="6" t="s">
        <v>0</v>
      </c>
      <c r="E3" s="6" t="s">
        <v>1</v>
      </c>
      <c r="F3" s="6" t="s">
        <v>47</v>
      </c>
      <c r="G3" s="6" t="s">
        <v>0</v>
      </c>
      <c r="H3" s="6" t="s">
        <v>1</v>
      </c>
      <c r="I3" s="6" t="s">
        <v>47</v>
      </c>
      <c r="J3" s="6" t="s">
        <v>0</v>
      </c>
      <c r="K3" s="6" t="s">
        <v>1</v>
      </c>
      <c r="L3" s="6" t="s">
        <v>47</v>
      </c>
      <c r="M3" s="55"/>
    </row>
    <row r="4" spans="1:13" x14ac:dyDescent="0.25">
      <c r="A4" s="8">
        <v>1</v>
      </c>
      <c r="B4" s="9" t="s">
        <v>2</v>
      </c>
      <c r="C4" s="9"/>
      <c r="D4" s="10">
        <v>18212</v>
      </c>
      <c r="E4" s="10">
        <v>16896</v>
      </c>
      <c r="F4" s="10">
        <v>35108</v>
      </c>
      <c r="G4" s="10">
        <v>18157</v>
      </c>
      <c r="H4" s="10">
        <v>16835</v>
      </c>
      <c r="I4" s="10">
        <v>34992</v>
      </c>
      <c r="J4" s="10">
        <v>55</v>
      </c>
      <c r="K4" s="10">
        <v>61</v>
      </c>
      <c r="L4" s="10">
        <v>116</v>
      </c>
      <c r="M4" s="9">
        <v>99.67</v>
      </c>
    </row>
    <row r="5" spans="1:13" x14ac:dyDescent="0.25">
      <c r="A5" s="3"/>
      <c r="B5" s="1"/>
      <c r="C5" s="1" t="s">
        <v>3</v>
      </c>
      <c r="D5" s="7">
        <v>8881</v>
      </c>
      <c r="E5" s="7">
        <v>8266</v>
      </c>
      <c r="F5" s="7">
        <v>17147</v>
      </c>
      <c r="G5" s="7">
        <v>8854</v>
      </c>
      <c r="H5" s="7">
        <v>8222</v>
      </c>
      <c r="I5" s="7">
        <v>17076</v>
      </c>
      <c r="J5" s="7">
        <v>27</v>
      </c>
      <c r="K5" s="7">
        <v>44</v>
      </c>
      <c r="L5" s="7">
        <v>71</v>
      </c>
      <c r="M5" s="1">
        <v>99.59</v>
      </c>
    </row>
    <row r="6" spans="1:13" x14ac:dyDescent="0.25">
      <c r="A6" s="3"/>
      <c r="B6" s="1"/>
      <c r="C6" s="1" t="s">
        <v>4</v>
      </c>
      <c r="D6" s="7">
        <v>2683</v>
      </c>
      <c r="E6" s="7">
        <v>2423</v>
      </c>
      <c r="F6" s="7">
        <v>5106</v>
      </c>
      <c r="G6" s="7">
        <v>2678</v>
      </c>
      <c r="H6" s="7">
        <v>2415</v>
      </c>
      <c r="I6" s="7">
        <v>5093</v>
      </c>
      <c r="J6" s="7">
        <v>5</v>
      </c>
      <c r="K6" s="7">
        <v>8</v>
      </c>
      <c r="L6" s="7">
        <v>13</v>
      </c>
      <c r="M6" s="1">
        <v>99.75</v>
      </c>
    </row>
    <row r="7" spans="1:13" x14ac:dyDescent="0.25">
      <c r="A7" s="3"/>
      <c r="B7" s="1"/>
      <c r="C7" s="1" t="s">
        <v>5</v>
      </c>
      <c r="D7" s="7">
        <v>3259</v>
      </c>
      <c r="E7" s="7">
        <v>3102</v>
      </c>
      <c r="F7" s="7">
        <v>6361</v>
      </c>
      <c r="G7" s="7">
        <v>3249</v>
      </c>
      <c r="H7" s="7">
        <v>3099</v>
      </c>
      <c r="I7" s="7">
        <v>6348</v>
      </c>
      <c r="J7" s="7">
        <v>10</v>
      </c>
      <c r="K7" s="7">
        <v>3</v>
      </c>
      <c r="L7" s="7">
        <v>13</v>
      </c>
      <c r="M7" s="1">
        <v>99.8</v>
      </c>
    </row>
    <row r="8" spans="1:13" x14ac:dyDescent="0.25">
      <c r="A8" s="3"/>
      <c r="B8" s="1"/>
      <c r="C8" s="1" t="s">
        <v>6</v>
      </c>
      <c r="D8" s="7">
        <v>3389</v>
      </c>
      <c r="E8" s="7">
        <v>3105</v>
      </c>
      <c r="F8" s="7">
        <v>6494</v>
      </c>
      <c r="G8" s="7">
        <v>3376</v>
      </c>
      <c r="H8" s="7">
        <v>3099</v>
      </c>
      <c r="I8" s="7">
        <v>6475</v>
      </c>
      <c r="J8" s="7">
        <v>13</v>
      </c>
      <c r="K8" s="7">
        <v>6</v>
      </c>
      <c r="L8" s="7">
        <v>19</v>
      </c>
      <c r="M8" s="1">
        <v>99.71</v>
      </c>
    </row>
    <row r="9" spans="1:13" x14ac:dyDescent="0.25">
      <c r="A9" s="8">
        <v>2</v>
      </c>
      <c r="B9" s="9" t="s">
        <v>7</v>
      </c>
      <c r="C9" s="9"/>
      <c r="D9" s="10">
        <v>15631</v>
      </c>
      <c r="E9" s="10">
        <v>14497</v>
      </c>
      <c r="F9" s="10">
        <v>30128</v>
      </c>
      <c r="G9" s="10">
        <v>15601</v>
      </c>
      <c r="H9" s="10">
        <v>14473</v>
      </c>
      <c r="I9" s="10">
        <v>30074</v>
      </c>
      <c r="J9" s="10">
        <v>30</v>
      </c>
      <c r="K9" s="10">
        <v>24</v>
      </c>
      <c r="L9" s="10">
        <v>54</v>
      </c>
      <c r="M9" s="9">
        <v>99.82</v>
      </c>
    </row>
    <row r="10" spans="1:13" x14ac:dyDescent="0.25">
      <c r="A10" s="3"/>
      <c r="B10" s="1"/>
      <c r="C10" s="1" t="s">
        <v>8</v>
      </c>
      <c r="D10" s="7">
        <v>2839</v>
      </c>
      <c r="E10" s="7">
        <v>2523</v>
      </c>
      <c r="F10" s="7">
        <v>5362</v>
      </c>
      <c r="G10" s="7">
        <v>2838</v>
      </c>
      <c r="H10" s="7">
        <v>2520</v>
      </c>
      <c r="I10" s="7">
        <v>5358</v>
      </c>
      <c r="J10" s="7">
        <v>1</v>
      </c>
      <c r="K10" s="7">
        <v>3</v>
      </c>
      <c r="L10" s="7">
        <v>4</v>
      </c>
      <c r="M10" s="1">
        <v>99.93</v>
      </c>
    </row>
    <row r="11" spans="1:13" x14ac:dyDescent="0.25">
      <c r="A11" s="3"/>
      <c r="B11" s="1"/>
      <c r="C11" s="1" t="s">
        <v>9</v>
      </c>
      <c r="D11" s="7">
        <v>3599</v>
      </c>
      <c r="E11" s="7">
        <v>3541</v>
      </c>
      <c r="F11" s="7">
        <v>7140</v>
      </c>
      <c r="G11" s="7">
        <v>3585</v>
      </c>
      <c r="H11" s="7">
        <v>3534</v>
      </c>
      <c r="I11" s="7">
        <v>7119</v>
      </c>
      <c r="J11" s="7">
        <v>14</v>
      </c>
      <c r="K11" s="7">
        <v>7</v>
      </c>
      <c r="L11" s="7">
        <v>21</v>
      </c>
      <c r="M11" s="1">
        <v>99.71</v>
      </c>
    </row>
    <row r="12" spans="1:13" x14ac:dyDescent="0.25">
      <c r="A12" s="3"/>
      <c r="B12" s="1"/>
      <c r="C12" s="1" t="s">
        <v>10</v>
      </c>
      <c r="D12" s="7">
        <v>3661</v>
      </c>
      <c r="E12" s="7">
        <v>3331</v>
      </c>
      <c r="F12" s="7">
        <v>6992</v>
      </c>
      <c r="G12" s="7">
        <v>3655</v>
      </c>
      <c r="H12" s="7">
        <v>3326</v>
      </c>
      <c r="I12" s="7">
        <v>6981</v>
      </c>
      <c r="J12" s="7">
        <v>6</v>
      </c>
      <c r="K12" s="7">
        <v>5</v>
      </c>
      <c r="L12" s="7">
        <v>11</v>
      </c>
      <c r="M12" s="1">
        <v>99.84</v>
      </c>
    </row>
    <row r="13" spans="1:13" x14ac:dyDescent="0.25">
      <c r="A13" s="3"/>
      <c r="B13" s="1"/>
      <c r="C13" s="1" t="s">
        <v>11</v>
      </c>
      <c r="D13" s="7">
        <v>1320</v>
      </c>
      <c r="E13" s="7">
        <v>1226</v>
      </c>
      <c r="F13" s="7">
        <v>2546</v>
      </c>
      <c r="G13" s="7">
        <v>1316</v>
      </c>
      <c r="H13" s="7">
        <v>1222</v>
      </c>
      <c r="I13" s="7">
        <v>2538</v>
      </c>
      <c r="J13" s="7">
        <v>4</v>
      </c>
      <c r="K13" s="7">
        <v>4</v>
      </c>
      <c r="L13" s="7">
        <v>8</v>
      </c>
      <c r="M13" s="1">
        <v>99.69</v>
      </c>
    </row>
    <row r="14" spans="1:13" x14ac:dyDescent="0.25">
      <c r="A14" s="3"/>
      <c r="B14" s="1"/>
      <c r="C14" s="1" t="s">
        <v>12</v>
      </c>
      <c r="D14" s="7">
        <v>2216</v>
      </c>
      <c r="E14" s="7">
        <v>2052</v>
      </c>
      <c r="F14" s="7">
        <v>4268</v>
      </c>
      <c r="G14" s="7">
        <v>2213</v>
      </c>
      <c r="H14" s="7">
        <v>2052</v>
      </c>
      <c r="I14" s="7">
        <v>4265</v>
      </c>
      <c r="J14" s="7">
        <v>3</v>
      </c>
      <c r="K14" s="7">
        <v>0</v>
      </c>
      <c r="L14" s="7">
        <v>3</v>
      </c>
      <c r="M14" s="1">
        <v>99.93</v>
      </c>
    </row>
    <row r="15" spans="1:13" x14ac:dyDescent="0.25">
      <c r="A15" s="3"/>
      <c r="B15" s="1"/>
      <c r="C15" s="1" t="s">
        <v>13</v>
      </c>
      <c r="D15" s="7">
        <v>1996</v>
      </c>
      <c r="E15" s="7">
        <v>1824</v>
      </c>
      <c r="F15" s="7">
        <v>3820</v>
      </c>
      <c r="G15" s="7">
        <v>1994</v>
      </c>
      <c r="H15" s="7">
        <v>1819</v>
      </c>
      <c r="I15" s="7">
        <v>3813</v>
      </c>
      <c r="J15" s="7">
        <v>2</v>
      </c>
      <c r="K15" s="7">
        <v>5</v>
      </c>
      <c r="L15" s="7">
        <v>7</v>
      </c>
      <c r="M15" s="1">
        <v>99.82</v>
      </c>
    </row>
    <row r="16" spans="1:13" x14ac:dyDescent="0.25">
      <c r="A16" s="8">
        <v>3</v>
      </c>
      <c r="B16" s="9" t="s">
        <v>14</v>
      </c>
      <c r="C16" s="9"/>
      <c r="D16" s="10">
        <v>31282</v>
      </c>
      <c r="E16" s="10">
        <v>29352</v>
      </c>
      <c r="F16" s="10">
        <v>60634</v>
      </c>
      <c r="G16" s="10">
        <v>31194</v>
      </c>
      <c r="H16" s="10">
        <v>29275</v>
      </c>
      <c r="I16" s="10">
        <v>60469</v>
      </c>
      <c r="J16" s="10">
        <v>88</v>
      </c>
      <c r="K16" s="10">
        <v>77</v>
      </c>
      <c r="L16" s="10">
        <v>165</v>
      </c>
      <c r="M16" s="9">
        <v>99.73</v>
      </c>
    </row>
    <row r="17" spans="1:13" x14ac:dyDescent="0.25">
      <c r="A17" s="3"/>
      <c r="B17" s="1"/>
      <c r="C17" s="1" t="s">
        <v>15</v>
      </c>
      <c r="D17" s="7">
        <v>6315</v>
      </c>
      <c r="E17" s="7">
        <v>5898</v>
      </c>
      <c r="F17" s="7">
        <v>12213</v>
      </c>
      <c r="G17" s="7">
        <v>6291</v>
      </c>
      <c r="H17" s="7">
        <v>5878</v>
      </c>
      <c r="I17" s="7">
        <v>12169</v>
      </c>
      <c r="J17" s="7">
        <v>24</v>
      </c>
      <c r="K17" s="7">
        <v>20</v>
      </c>
      <c r="L17" s="7">
        <v>44</v>
      </c>
      <c r="M17" s="1">
        <v>99.64</v>
      </c>
    </row>
    <row r="18" spans="1:13" x14ac:dyDescent="0.25">
      <c r="A18" s="3"/>
      <c r="B18" s="1"/>
      <c r="C18" s="1" t="s">
        <v>16</v>
      </c>
      <c r="D18" s="7">
        <v>3926</v>
      </c>
      <c r="E18" s="7">
        <v>3899</v>
      </c>
      <c r="F18" s="7">
        <v>7825</v>
      </c>
      <c r="G18" s="7">
        <v>3916</v>
      </c>
      <c r="H18" s="7">
        <v>3891</v>
      </c>
      <c r="I18" s="7">
        <v>7807</v>
      </c>
      <c r="J18" s="7">
        <v>10</v>
      </c>
      <c r="K18" s="7">
        <v>8</v>
      </c>
      <c r="L18" s="7">
        <v>18</v>
      </c>
      <c r="M18" s="1">
        <v>99.77</v>
      </c>
    </row>
    <row r="19" spans="1:13" x14ac:dyDescent="0.25">
      <c r="A19" s="3"/>
      <c r="B19" s="1"/>
      <c r="C19" s="1" t="s">
        <v>17</v>
      </c>
      <c r="D19" s="7">
        <v>6540</v>
      </c>
      <c r="E19" s="7">
        <v>6211</v>
      </c>
      <c r="F19" s="7">
        <v>12751</v>
      </c>
      <c r="G19" s="7">
        <v>6521</v>
      </c>
      <c r="H19" s="7">
        <v>6196</v>
      </c>
      <c r="I19" s="7">
        <v>12717</v>
      </c>
      <c r="J19" s="7">
        <v>19</v>
      </c>
      <c r="K19" s="7">
        <v>15</v>
      </c>
      <c r="L19" s="7">
        <v>34</v>
      </c>
      <c r="M19" s="1">
        <v>99.73</v>
      </c>
    </row>
    <row r="20" spans="1:13" x14ac:dyDescent="0.25">
      <c r="A20" s="3"/>
      <c r="B20" s="1"/>
      <c r="C20" s="1" t="s">
        <v>18</v>
      </c>
      <c r="D20" s="7">
        <v>4513</v>
      </c>
      <c r="E20" s="7">
        <v>4226</v>
      </c>
      <c r="F20" s="7">
        <v>8739</v>
      </c>
      <c r="G20" s="7">
        <v>4507</v>
      </c>
      <c r="H20" s="7">
        <v>4220</v>
      </c>
      <c r="I20" s="7">
        <v>8727</v>
      </c>
      <c r="J20" s="7">
        <v>6</v>
      </c>
      <c r="K20" s="7">
        <v>6</v>
      </c>
      <c r="L20" s="7">
        <v>12</v>
      </c>
      <c r="M20" s="1">
        <v>99.86</v>
      </c>
    </row>
    <row r="21" spans="1:13" x14ac:dyDescent="0.25">
      <c r="A21" s="3"/>
      <c r="B21" s="1"/>
      <c r="C21" s="1" t="s">
        <v>19</v>
      </c>
      <c r="D21" s="7">
        <v>1862</v>
      </c>
      <c r="E21" s="7">
        <v>1740</v>
      </c>
      <c r="F21" s="7">
        <v>3602</v>
      </c>
      <c r="G21" s="7">
        <v>1855</v>
      </c>
      <c r="H21" s="7">
        <v>1739</v>
      </c>
      <c r="I21" s="7">
        <v>3594</v>
      </c>
      <c r="J21" s="7">
        <v>7</v>
      </c>
      <c r="K21" s="7">
        <v>1</v>
      </c>
      <c r="L21" s="7">
        <v>8</v>
      </c>
      <c r="M21" s="1">
        <v>99.78</v>
      </c>
    </row>
    <row r="22" spans="1:13" x14ac:dyDescent="0.25">
      <c r="A22" s="3"/>
      <c r="B22" s="1"/>
      <c r="C22" s="1" t="s">
        <v>20</v>
      </c>
      <c r="D22" s="7">
        <v>8126</v>
      </c>
      <c r="E22" s="7">
        <v>7378</v>
      </c>
      <c r="F22" s="7">
        <v>15504</v>
      </c>
      <c r="G22" s="7">
        <v>8104</v>
      </c>
      <c r="H22" s="7">
        <v>7351</v>
      </c>
      <c r="I22" s="7">
        <v>15455</v>
      </c>
      <c r="J22" s="7">
        <v>22</v>
      </c>
      <c r="K22" s="7">
        <v>27</v>
      </c>
      <c r="L22" s="7">
        <v>49</v>
      </c>
      <c r="M22" s="1">
        <v>99.68</v>
      </c>
    </row>
    <row r="23" spans="1:13" x14ac:dyDescent="0.25">
      <c r="A23" s="8">
        <v>4</v>
      </c>
      <c r="B23" s="9" t="s">
        <v>21</v>
      </c>
      <c r="C23" s="9"/>
      <c r="D23" s="10">
        <v>15456</v>
      </c>
      <c r="E23" s="10">
        <v>14397</v>
      </c>
      <c r="F23" s="10">
        <v>29853</v>
      </c>
      <c r="G23" s="10">
        <v>15422</v>
      </c>
      <c r="H23" s="10">
        <v>14374</v>
      </c>
      <c r="I23" s="10">
        <v>29796</v>
      </c>
      <c r="J23" s="10">
        <v>34</v>
      </c>
      <c r="K23" s="10">
        <v>23</v>
      </c>
      <c r="L23" s="10">
        <v>57</v>
      </c>
      <c r="M23" s="9">
        <v>99.81</v>
      </c>
    </row>
    <row r="24" spans="1:13" x14ac:dyDescent="0.25">
      <c r="A24" s="3"/>
      <c r="B24" s="1"/>
      <c r="C24" s="1" t="s">
        <v>22</v>
      </c>
      <c r="D24" s="7">
        <v>2306</v>
      </c>
      <c r="E24" s="7">
        <v>2123</v>
      </c>
      <c r="F24" s="7">
        <v>4429</v>
      </c>
      <c r="G24" s="7">
        <v>2304</v>
      </c>
      <c r="H24" s="7">
        <v>2118</v>
      </c>
      <c r="I24" s="7">
        <v>4422</v>
      </c>
      <c r="J24" s="7">
        <v>2</v>
      </c>
      <c r="K24" s="7">
        <v>5</v>
      </c>
      <c r="L24" s="7">
        <v>7</v>
      </c>
      <c r="M24" s="1">
        <v>99.84</v>
      </c>
    </row>
    <row r="25" spans="1:13" x14ac:dyDescent="0.25">
      <c r="A25" s="3"/>
      <c r="B25" s="1"/>
      <c r="C25" s="1" t="s">
        <v>23</v>
      </c>
      <c r="D25" s="7">
        <v>2970</v>
      </c>
      <c r="E25" s="7">
        <v>2828</v>
      </c>
      <c r="F25" s="7">
        <v>5798</v>
      </c>
      <c r="G25" s="7">
        <v>2962</v>
      </c>
      <c r="H25" s="7">
        <v>2820</v>
      </c>
      <c r="I25" s="7">
        <v>5782</v>
      </c>
      <c r="J25" s="7">
        <v>8</v>
      </c>
      <c r="K25" s="7">
        <v>8</v>
      </c>
      <c r="L25" s="7">
        <v>16</v>
      </c>
      <c r="M25" s="1">
        <v>99.72</v>
      </c>
    </row>
    <row r="26" spans="1:13" x14ac:dyDescent="0.25">
      <c r="A26" s="3"/>
      <c r="B26" s="1"/>
      <c r="C26" s="1" t="s">
        <v>24</v>
      </c>
      <c r="D26" s="7">
        <v>3452</v>
      </c>
      <c r="E26" s="7">
        <v>3264</v>
      </c>
      <c r="F26" s="7">
        <v>6716</v>
      </c>
      <c r="G26" s="7">
        <v>3443</v>
      </c>
      <c r="H26" s="7">
        <v>3259</v>
      </c>
      <c r="I26" s="7">
        <v>6702</v>
      </c>
      <c r="J26" s="7">
        <v>9</v>
      </c>
      <c r="K26" s="7">
        <v>5</v>
      </c>
      <c r="L26" s="7">
        <v>14</v>
      </c>
      <c r="M26" s="1">
        <v>99.79</v>
      </c>
    </row>
    <row r="27" spans="1:13" x14ac:dyDescent="0.25">
      <c r="A27" s="3"/>
      <c r="B27" s="1"/>
      <c r="C27" s="1" t="s">
        <v>25</v>
      </c>
      <c r="D27" s="7">
        <v>1643</v>
      </c>
      <c r="E27" s="7">
        <v>1577</v>
      </c>
      <c r="F27" s="7">
        <v>3220</v>
      </c>
      <c r="G27" s="7">
        <v>1637</v>
      </c>
      <c r="H27" s="7">
        <v>1577</v>
      </c>
      <c r="I27" s="7">
        <v>3214</v>
      </c>
      <c r="J27" s="7">
        <v>6</v>
      </c>
      <c r="K27" s="7">
        <v>0</v>
      </c>
      <c r="L27" s="7">
        <v>6</v>
      </c>
      <c r="M27" s="1">
        <v>99.81</v>
      </c>
    </row>
    <row r="28" spans="1:13" x14ac:dyDescent="0.25">
      <c r="A28" s="3"/>
      <c r="B28" s="1"/>
      <c r="C28" s="1" t="s">
        <v>26</v>
      </c>
      <c r="D28" s="7">
        <v>1844</v>
      </c>
      <c r="E28" s="7">
        <v>1699</v>
      </c>
      <c r="F28" s="7">
        <v>3543</v>
      </c>
      <c r="G28" s="7">
        <v>1843</v>
      </c>
      <c r="H28" s="7">
        <v>1696</v>
      </c>
      <c r="I28" s="7">
        <v>3539</v>
      </c>
      <c r="J28" s="7">
        <v>1</v>
      </c>
      <c r="K28" s="7">
        <v>3</v>
      </c>
      <c r="L28" s="7">
        <v>4</v>
      </c>
      <c r="M28" s="1">
        <v>99.89</v>
      </c>
    </row>
    <row r="29" spans="1:13" x14ac:dyDescent="0.25">
      <c r="A29" s="3"/>
      <c r="B29" s="1"/>
      <c r="C29" s="1" t="s">
        <v>27</v>
      </c>
      <c r="D29" s="7">
        <v>3241</v>
      </c>
      <c r="E29" s="7">
        <v>2906</v>
      </c>
      <c r="F29" s="7">
        <v>6147</v>
      </c>
      <c r="G29" s="7">
        <v>3233</v>
      </c>
      <c r="H29" s="7">
        <v>2904</v>
      </c>
      <c r="I29" s="7">
        <v>6137</v>
      </c>
      <c r="J29" s="7">
        <v>8</v>
      </c>
      <c r="K29" s="7">
        <v>2</v>
      </c>
      <c r="L29" s="7">
        <v>10</v>
      </c>
      <c r="M29" s="1">
        <v>99.84</v>
      </c>
    </row>
    <row r="30" spans="1:13" x14ac:dyDescent="0.25">
      <c r="A30" s="8">
        <v>5</v>
      </c>
      <c r="B30" s="9" t="s">
        <v>28</v>
      </c>
      <c r="C30" s="9"/>
      <c r="D30" s="10">
        <v>26186</v>
      </c>
      <c r="E30" s="10">
        <v>24524</v>
      </c>
      <c r="F30" s="10">
        <v>50710</v>
      </c>
      <c r="G30" s="10">
        <v>26086</v>
      </c>
      <c r="H30" s="10">
        <v>24434</v>
      </c>
      <c r="I30" s="10">
        <v>50520</v>
      </c>
      <c r="J30" s="10">
        <v>100</v>
      </c>
      <c r="K30" s="10">
        <v>90</v>
      </c>
      <c r="L30" s="10">
        <v>190</v>
      </c>
      <c r="M30" s="9">
        <v>99.63</v>
      </c>
    </row>
    <row r="31" spans="1:13" x14ac:dyDescent="0.25">
      <c r="A31" s="3"/>
      <c r="B31" s="1"/>
      <c r="C31" s="1" t="s">
        <v>29</v>
      </c>
      <c r="D31" s="7">
        <v>6696</v>
      </c>
      <c r="E31" s="7">
        <v>6310</v>
      </c>
      <c r="F31" s="7">
        <v>13006</v>
      </c>
      <c r="G31" s="7">
        <v>6669</v>
      </c>
      <c r="H31" s="7">
        <v>6284</v>
      </c>
      <c r="I31" s="7">
        <v>12953</v>
      </c>
      <c r="J31" s="7">
        <v>27</v>
      </c>
      <c r="K31" s="7">
        <v>26</v>
      </c>
      <c r="L31" s="7">
        <v>53</v>
      </c>
      <c r="M31" s="1">
        <v>99.59</v>
      </c>
    </row>
    <row r="32" spans="1:13" x14ac:dyDescent="0.25">
      <c r="A32" s="3"/>
      <c r="B32" s="1"/>
      <c r="C32" s="1" t="s">
        <v>30</v>
      </c>
      <c r="D32" s="7">
        <v>3374</v>
      </c>
      <c r="E32" s="7">
        <v>3165</v>
      </c>
      <c r="F32" s="7">
        <v>6539</v>
      </c>
      <c r="G32" s="7">
        <v>3361</v>
      </c>
      <c r="H32" s="7">
        <v>3156</v>
      </c>
      <c r="I32" s="7">
        <v>6517</v>
      </c>
      <c r="J32" s="7">
        <v>13</v>
      </c>
      <c r="K32" s="7">
        <v>9</v>
      </c>
      <c r="L32" s="7">
        <v>22</v>
      </c>
      <c r="M32" s="1">
        <v>99.66</v>
      </c>
    </row>
    <row r="33" spans="1:13" x14ac:dyDescent="0.25">
      <c r="A33" s="3"/>
      <c r="B33" s="1"/>
      <c r="C33" s="1" t="s">
        <v>31</v>
      </c>
      <c r="D33" s="7">
        <v>6206</v>
      </c>
      <c r="E33" s="7">
        <v>5830</v>
      </c>
      <c r="F33" s="7">
        <v>12036</v>
      </c>
      <c r="G33" s="7">
        <v>6182</v>
      </c>
      <c r="H33" s="7">
        <v>5808</v>
      </c>
      <c r="I33" s="7">
        <v>11990</v>
      </c>
      <c r="J33" s="7">
        <v>24</v>
      </c>
      <c r="K33" s="7">
        <v>22</v>
      </c>
      <c r="L33" s="7">
        <v>46</v>
      </c>
      <c r="M33" s="1">
        <v>99.62</v>
      </c>
    </row>
    <row r="34" spans="1:13" x14ac:dyDescent="0.25">
      <c r="A34" s="3"/>
      <c r="B34" s="1"/>
      <c r="C34" s="1" t="s">
        <v>32</v>
      </c>
      <c r="D34" s="7">
        <v>2911</v>
      </c>
      <c r="E34" s="7">
        <v>2616</v>
      </c>
      <c r="F34" s="7">
        <v>5527</v>
      </c>
      <c r="G34" s="7">
        <v>2908</v>
      </c>
      <c r="H34" s="7">
        <v>2608</v>
      </c>
      <c r="I34" s="7">
        <v>5516</v>
      </c>
      <c r="J34" s="7">
        <v>3</v>
      </c>
      <c r="K34" s="7">
        <v>8</v>
      </c>
      <c r="L34" s="7">
        <v>11</v>
      </c>
      <c r="M34" s="1">
        <v>99.8</v>
      </c>
    </row>
    <row r="35" spans="1:13" x14ac:dyDescent="0.25">
      <c r="A35" s="3"/>
      <c r="B35" s="1"/>
      <c r="C35" s="1" t="s">
        <v>33</v>
      </c>
      <c r="D35" s="7">
        <v>3161</v>
      </c>
      <c r="E35" s="7">
        <v>3026</v>
      </c>
      <c r="F35" s="7">
        <v>6187</v>
      </c>
      <c r="G35" s="7">
        <v>3147</v>
      </c>
      <c r="H35" s="7">
        <v>3010</v>
      </c>
      <c r="I35" s="7">
        <v>6157</v>
      </c>
      <c r="J35" s="7">
        <v>14</v>
      </c>
      <c r="K35" s="7">
        <v>16</v>
      </c>
      <c r="L35" s="7">
        <v>30</v>
      </c>
      <c r="M35" s="1">
        <v>99.52</v>
      </c>
    </row>
    <row r="36" spans="1:13" x14ac:dyDescent="0.25">
      <c r="A36" s="3"/>
      <c r="B36" s="1"/>
      <c r="C36" s="1" t="s">
        <v>34</v>
      </c>
      <c r="D36" s="7">
        <v>1087</v>
      </c>
      <c r="E36" s="7">
        <v>1059</v>
      </c>
      <c r="F36" s="7">
        <v>2146</v>
      </c>
      <c r="G36" s="7">
        <v>1081</v>
      </c>
      <c r="H36" s="7">
        <v>1055</v>
      </c>
      <c r="I36" s="7">
        <v>2136</v>
      </c>
      <c r="J36" s="7">
        <v>6</v>
      </c>
      <c r="K36" s="7">
        <v>4</v>
      </c>
      <c r="L36" s="7">
        <v>10</v>
      </c>
      <c r="M36" s="1">
        <v>99.53</v>
      </c>
    </row>
    <row r="37" spans="1:13" x14ac:dyDescent="0.25">
      <c r="A37" s="3"/>
      <c r="B37" s="1"/>
      <c r="C37" s="1" t="s">
        <v>35</v>
      </c>
      <c r="D37" s="7">
        <v>2751</v>
      </c>
      <c r="E37" s="7">
        <v>2518</v>
      </c>
      <c r="F37" s="7">
        <v>5269</v>
      </c>
      <c r="G37" s="7">
        <v>2738</v>
      </c>
      <c r="H37" s="7">
        <v>2513</v>
      </c>
      <c r="I37" s="7">
        <v>5251</v>
      </c>
      <c r="J37" s="7">
        <v>13</v>
      </c>
      <c r="K37" s="7">
        <v>5</v>
      </c>
      <c r="L37" s="7">
        <v>18</v>
      </c>
      <c r="M37" s="1">
        <v>99.66</v>
      </c>
    </row>
    <row r="38" spans="1:13" x14ac:dyDescent="0.25">
      <c r="A38" s="8">
        <v>6</v>
      </c>
      <c r="B38" s="9" t="s">
        <v>36</v>
      </c>
      <c r="C38" s="9"/>
      <c r="D38" s="10">
        <v>12361</v>
      </c>
      <c r="E38" s="10">
        <v>11712</v>
      </c>
      <c r="F38" s="10">
        <v>24073</v>
      </c>
      <c r="G38" s="10">
        <v>12313</v>
      </c>
      <c r="H38" s="10">
        <v>11684</v>
      </c>
      <c r="I38" s="10">
        <v>23997</v>
      </c>
      <c r="J38" s="10">
        <v>48</v>
      </c>
      <c r="K38" s="10">
        <v>28</v>
      </c>
      <c r="L38" s="10">
        <v>76</v>
      </c>
      <c r="M38" s="9">
        <v>99.68</v>
      </c>
    </row>
    <row r="39" spans="1:13" x14ac:dyDescent="0.25">
      <c r="A39" s="3"/>
      <c r="B39" s="1"/>
      <c r="C39" s="1" t="s">
        <v>37</v>
      </c>
      <c r="D39" s="7">
        <v>1657</v>
      </c>
      <c r="E39" s="7">
        <v>1543</v>
      </c>
      <c r="F39" s="7">
        <v>3200</v>
      </c>
      <c r="G39" s="7">
        <v>1650</v>
      </c>
      <c r="H39" s="7">
        <v>1538</v>
      </c>
      <c r="I39" s="7">
        <v>3188</v>
      </c>
      <c r="J39" s="7">
        <v>7</v>
      </c>
      <c r="K39" s="7">
        <v>5</v>
      </c>
      <c r="L39" s="7">
        <v>12</v>
      </c>
      <c r="M39" s="1">
        <v>99.63</v>
      </c>
    </row>
    <row r="40" spans="1:13" x14ac:dyDescent="0.25">
      <c r="A40" s="3"/>
      <c r="B40" s="1"/>
      <c r="C40" s="1" t="s">
        <v>38</v>
      </c>
      <c r="D40" s="7">
        <v>2627</v>
      </c>
      <c r="E40" s="7">
        <v>2402</v>
      </c>
      <c r="F40" s="7">
        <v>5029</v>
      </c>
      <c r="G40" s="7">
        <v>2617</v>
      </c>
      <c r="H40" s="7">
        <v>2396</v>
      </c>
      <c r="I40" s="7">
        <v>5013</v>
      </c>
      <c r="J40" s="7">
        <v>10</v>
      </c>
      <c r="K40" s="7">
        <v>6</v>
      </c>
      <c r="L40" s="7">
        <v>16</v>
      </c>
      <c r="M40" s="1">
        <v>99.68</v>
      </c>
    </row>
    <row r="41" spans="1:13" x14ac:dyDescent="0.25">
      <c r="A41" s="3"/>
      <c r="B41" s="1"/>
      <c r="C41" s="1" t="s">
        <v>39</v>
      </c>
      <c r="D41" s="7">
        <v>1881</v>
      </c>
      <c r="E41" s="7">
        <v>1823</v>
      </c>
      <c r="F41" s="7">
        <v>3704</v>
      </c>
      <c r="G41" s="7">
        <v>1871</v>
      </c>
      <c r="H41" s="7">
        <v>1819</v>
      </c>
      <c r="I41" s="7">
        <v>3690</v>
      </c>
      <c r="J41" s="7">
        <v>10</v>
      </c>
      <c r="K41" s="7">
        <v>4</v>
      </c>
      <c r="L41" s="7">
        <v>14</v>
      </c>
      <c r="M41" s="1">
        <v>99.62</v>
      </c>
    </row>
    <row r="42" spans="1:13" x14ac:dyDescent="0.25">
      <c r="A42" s="3"/>
      <c r="B42" s="1"/>
      <c r="C42" s="1" t="s">
        <v>40</v>
      </c>
      <c r="D42" s="7">
        <v>3249</v>
      </c>
      <c r="E42" s="7">
        <v>3159</v>
      </c>
      <c r="F42" s="7">
        <v>6408</v>
      </c>
      <c r="G42" s="7">
        <v>3240</v>
      </c>
      <c r="H42" s="7">
        <v>3153</v>
      </c>
      <c r="I42" s="7">
        <v>6393</v>
      </c>
      <c r="J42" s="7">
        <v>9</v>
      </c>
      <c r="K42" s="7">
        <v>6</v>
      </c>
      <c r="L42" s="7">
        <v>15</v>
      </c>
      <c r="M42" s="1">
        <v>99.77</v>
      </c>
    </row>
    <row r="43" spans="1:13" x14ac:dyDescent="0.25">
      <c r="A43" s="3"/>
      <c r="B43" s="1"/>
      <c r="C43" s="1" t="s">
        <v>41</v>
      </c>
      <c r="D43" s="7">
        <v>2947</v>
      </c>
      <c r="E43" s="7">
        <v>2785</v>
      </c>
      <c r="F43" s="7">
        <v>5732</v>
      </c>
      <c r="G43" s="7">
        <v>2935</v>
      </c>
      <c r="H43" s="7">
        <v>2778</v>
      </c>
      <c r="I43" s="7">
        <v>5713</v>
      </c>
      <c r="J43" s="7">
        <v>12</v>
      </c>
      <c r="K43" s="7">
        <v>7</v>
      </c>
      <c r="L43" s="7">
        <v>19</v>
      </c>
      <c r="M43" s="1">
        <v>99.67</v>
      </c>
    </row>
    <row r="44" spans="1:13" x14ac:dyDescent="0.25">
      <c r="A44" s="30" t="s">
        <v>52</v>
      </c>
      <c r="B44" s="31"/>
      <c r="C44" s="32"/>
      <c r="D44" s="10">
        <v>119128</v>
      </c>
      <c r="E44" s="10">
        <v>111378</v>
      </c>
      <c r="F44" s="10">
        <v>230506</v>
      </c>
      <c r="G44" s="10">
        <v>118773</v>
      </c>
      <c r="H44" s="10">
        <v>111075</v>
      </c>
      <c r="I44" s="10">
        <v>229848</v>
      </c>
      <c r="J44" s="10">
        <v>355</v>
      </c>
      <c r="K44" s="10">
        <v>303</v>
      </c>
      <c r="L44" s="10">
        <v>658</v>
      </c>
      <c r="M44" s="9">
        <v>99.71</v>
      </c>
    </row>
    <row r="45" spans="1:13" x14ac:dyDescent="0.25">
      <c r="A45" s="24" t="str">
        <f>'Angka Perkawinan Kasar&amp;Umum'!A43</f>
        <v>Sumber : Data Konsolidasi Bersih (DKB) Semester II Tahun 2024 Ditjen Kependudukan dan Pencatatan Sipil Kemendagri Jakarta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</sheetData>
  <mergeCells count="10">
    <mergeCell ref="A1:M1"/>
    <mergeCell ref="A45:M45"/>
    <mergeCell ref="M2:M3"/>
    <mergeCell ref="A44:C44"/>
    <mergeCell ref="D2:F2"/>
    <mergeCell ref="G2:I2"/>
    <mergeCell ref="J2:L2"/>
    <mergeCell ref="A2:A3"/>
    <mergeCell ref="B2:B3"/>
    <mergeCell ref="C2:C3"/>
  </mergeCells>
  <printOptions horizontalCentered="1"/>
  <pageMargins left="0" right="0" top="0.35433070866141736" bottom="0.35433070866141736" header="0.31496062992125984" footer="0.31496062992125984"/>
  <pageSetup paperSize="5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369DA-FCEB-4CEF-B4E4-90FB22C3192A}">
  <dimension ref="A1:M45"/>
  <sheetViews>
    <sheetView topLeftCell="A10" workbookViewId="0">
      <selection activeCell="K15" sqref="K15"/>
    </sheetView>
  </sheetViews>
  <sheetFormatPr defaultRowHeight="15" x14ac:dyDescent="0.25"/>
  <cols>
    <col min="1" max="1" width="5" customWidth="1"/>
    <col min="2" max="2" width="20.42578125" customWidth="1"/>
    <col min="3" max="3" width="25.140625" customWidth="1"/>
    <col min="4" max="12" width="12.7109375" customWidth="1"/>
    <col min="13" max="13" width="19.5703125" customWidth="1"/>
  </cols>
  <sheetData>
    <row r="1" spans="1:13" ht="21.75" customHeight="1" x14ac:dyDescent="0.25">
      <c r="A1" s="27" t="s">
        <v>1234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" customHeight="1" x14ac:dyDescent="0.25">
      <c r="A2" s="37" t="s">
        <v>42</v>
      </c>
      <c r="B2" s="37" t="s">
        <v>43</v>
      </c>
      <c r="C2" s="37" t="s">
        <v>44</v>
      </c>
      <c r="D2" s="34" t="s">
        <v>1231</v>
      </c>
      <c r="E2" s="35"/>
      <c r="F2" s="36"/>
      <c r="G2" s="39" t="s">
        <v>1232</v>
      </c>
      <c r="H2" s="45"/>
      <c r="I2" s="40"/>
      <c r="J2" s="39" t="s">
        <v>1233</v>
      </c>
      <c r="K2" s="45"/>
      <c r="L2" s="40"/>
      <c r="M2" s="54" t="s">
        <v>1230</v>
      </c>
    </row>
    <row r="3" spans="1:13" x14ac:dyDescent="0.25">
      <c r="A3" s="38"/>
      <c r="B3" s="38"/>
      <c r="C3" s="38"/>
      <c r="D3" s="20" t="s">
        <v>0</v>
      </c>
      <c r="E3" s="20" t="s">
        <v>1</v>
      </c>
      <c r="F3" s="20" t="s">
        <v>47</v>
      </c>
      <c r="G3" s="20" t="s">
        <v>0</v>
      </c>
      <c r="H3" s="20" t="s">
        <v>1</v>
      </c>
      <c r="I3" s="20" t="s">
        <v>47</v>
      </c>
      <c r="J3" s="20" t="s">
        <v>0</v>
      </c>
      <c r="K3" s="20" t="s">
        <v>1</v>
      </c>
      <c r="L3" s="20" t="s">
        <v>47</v>
      </c>
      <c r="M3" s="55"/>
    </row>
    <row r="4" spans="1:13" x14ac:dyDescent="0.25">
      <c r="A4" s="8">
        <v>1</v>
      </c>
      <c r="B4" s="9" t="s">
        <v>2</v>
      </c>
      <c r="C4" s="9"/>
      <c r="D4" s="10">
        <v>17443</v>
      </c>
      <c r="E4" s="10">
        <v>16212</v>
      </c>
      <c r="F4" s="10">
        <v>33655</v>
      </c>
      <c r="G4" s="10">
        <v>16770</v>
      </c>
      <c r="H4" s="10">
        <v>15597</v>
      </c>
      <c r="I4" s="10">
        <v>32367</v>
      </c>
      <c r="J4" s="10">
        <v>673</v>
      </c>
      <c r="K4" s="10">
        <v>615</v>
      </c>
      <c r="L4" s="10">
        <v>1288</v>
      </c>
      <c r="M4" s="9">
        <v>96.17</v>
      </c>
    </row>
    <row r="5" spans="1:13" x14ac:dyDescent="0.25">
      <c r="A5" s="3"/>
      <c r="B5" s="1"/>
      <c r="C5" s="1" t="s">
        <v>3</v>
      </c>
      <c r="D5" s="7">
        <v>8509</v>
      </c>
      <c r="E5" s="7">
        <v>7942</v>
      </c>
      <c r="F5" s="7">
        <v>16451</v>
      </c>
      <c r="G5" s="7">
        <v>8199</v>
      </c>
      <c r="H5" s="7">
        <v>7646</v>
      </c>
      <c r="I5" s="7">
        <v>15845</v>
      </c>
      <c r="J5" s="7">
        <v>310</v>
      </c>
      <c r="K5" s="7">
        <v>296</v>
      </c>
      <c r="L5" s="7">
        <v>606</v>
      </c>
      <c r="M5" s="1">
        <v>96.32</v>
      </c>
    </row>
    <row r="6" spans="1:13" x14ac:dyDescent="0.25">
      <c r="A6" s="3"/>
      <c r="B6" s="1"/>
      <c r="C6" s="1" t="s">
        <v>4</v>
      </c>
      <c r="D6" s="7">
        <v>2572</v>
      </c>
      <c r="E6" s="7">
        <v>2318</v>
      </c>
      <c r="F6" s="7">
        <v>4890</v>
      </c>
      <c r="G6" s="7">
        <v>2497</v>
      </c>
      <c r="H6" s="7">
        <v>2236</v>
      </c>
      <c r="I6" s="7">
        <v>4733</v>
      </c>
      <c r="J6" s="7">
        <v>75</v>
      </c>
      <c r="K6" s="7">
        <v>82</v>
      </c>
      <c r="L6" s="7">
        <v>157</v>
      </c>
      <c r="M6" s="1">
        <v>96.79</v>
      </c>
    </row>
    <row r="7" spans="1:13" x14ac:dyDescent="0.25">
      <c r="A7" s="3"/>
      <c r="B7" s="1"/>
      <c r="C7" s="1" t="s">
        <v>5</v>
      </c>
      <c r="D7" s="7">
        <v>3140</v>
      </c>
      <c r="E7" s="7">
        <v>2986</v>
      </c>
      <c r="F7" s="7">
        <v>6126</v>
      </c>
      <c r="G7" s="7">
        <v>3004</v>
      </c>
      <c r="H7" s="7">
        <v>2871</v>
      </c>
      <c r="I7" s="7">
        <v>5875</v>
      </c>
      <c r="J7" s="7">
        <v>136</v>
      </c>
      <c r="K7" s="7">
        <v>115</v>
      </c>
      <c r="L7" s="7">
        <v>251</v>
      </c>
      <c r="M7" s="1">
        <v>95.9</v>
      </c>
    </row>
    <row r="8" spans="1:13" x14ac:dyDescent="0.25">
      <c r="A8" s="3"/>
      <c r="B8" s="1"/>
      <c r="C8" s="1" t="s">
        <v>6</v>
      </c>
      <c r="D8" s="7">
        <v>3222</v>
      </c>
      <c r="E8" s="7">
        <v>2966</v>
      </c>
      <c r="F8" s="7">
        <v>6188</v>
      </c>
      <c r="G8" s="7">
        <v>3070</v>
      </c>
      <c r="H8" s="7">
        <v>2844</v>
      </c>
      <c r="I8" s="7">
        <v>5914</v>
      </c>
      <c r="J8" s="7">
        <v>152</v>
      </c>
      <c r="K8" s="7">
        <v>122</v>
      </c>
      <c r="L8" s="7">
        <v>274</v>
      </c>
      <c r="M8" s="1">
        <v>95.57</v>
      </c>
    </row>
    <row r="9" spans="1:13" x14ac:dyDescent="0.25">
      <c r="A9" s="8">
        <v>2</v>
      </c>
      <c r="B9" s="9" t="s">
        <v>7</v>
      </c>
      <c r="C9" s="9"/>
      <c r="D9" s="10">
        <v>14877</v>
      </c>
      <c r="E9" s="10">
        <v>13769</v>
      </c>
      <c r="F9" s="10">
        <v>28646</v>
      </c>
      <c r="G9" s="10">
        <v>14325</v>
      </c>
      <c r="H9" s="10">
        <v>13345</v>
      </c>
      <c r="I9" s="10">
        <v>27670</v>
      </c>
      <c r="J9" s="10">
        <v>552</v>
      </c>
      <c r="K9" s="10">
        <v>424</v>
      </c>
      <c r="L9" s="10">
        <v>976</v>
      </c>
      <c r="M9" s="9">
        <v>96.59</v>
      </c>
    </row>
    <row r="10" spans="1:13" x14ac:dyDescent="0.25">
      <c r="A10" s="3"/>
      <c r="B10" s="1"/>
      <c r="C10" s="1" t="s">
        <v>8</v>
      </c>
      <c r="D10" s="7">
        <v>2681</v>
      </c>
      <c r="E10" s="7">
        <v>2392</v>
      </c>
      <c r="F10" s="7">
        <v>5073</v>
      </c>
      <c r="G10" s="7">
        <v>2616</v>
      </c>
      <c r="H10" s="7">
        <v>2329</v>
      </c>
      <c r="I10" s="7">
        <v>4945</v>
      </c>
      <c r="J10" s="7">
        <v>65</v>
      </c>
      <c r="K10" s="7">
        <v>63</v>
      </c>
      <c r="L10" s="7">
        <v>128</v>
      </c>
      <c r="M10" s="1">
        <v>97.48</v>
      </c>
    </row>
    <row r="11" spans="1:13" x14ac:dyDescent="0.25">
      <c r="A11" s="3"/>
      <c r="B11" s="1"/>
      <c r="C11" s="1" t="s">
        <v>9</v>
      </c>
      <c r="D11" s="7">
        <v>3439</v>
      </c>
      <c r="E11" s="7">
        <v>3360</v>
      </c>
      <c r="F11" s="7">
        <v>6799</v>
      </c>
      <c r="G11" s="7">
        <v>3311</v>
      </c>
      <c r="H11" s="7">
        <v>3260</v>
      </c>
      <c r="I11" s="7">
        <v>6571</v>
      </c>
      <c r="J11" s="7">
        <v>128</v>
      </c>
      <c r="K11" s="7">
        <v>100</v>
      </c>
      <c r="L11" s="7">
        <v>228</v>
      </c>
      <c r="M11" s="1">
        <v>96.65</v>
      </c>
    </row>
    <row r="12" spans="1:13" x14ac:dyDescent="0.25">
      <c r="A12" s="3"/>
      <c r="B12" s="1"/>
      <c r="C12" s="1" t="s">
        <v>10</v>
      </c>
      <c r="D12" s="7">
        <v>3483</v>
      </c>
      <c r="E12" s="7">
        <v>3148</v>
      </c>
      <c r="F12" s="7">
        <v>6631</v>
      </c>
      <c r="G12" s="7">
        <v>3302</v>
      </c>
      <c r="H12" s="7">
        <v>3023</v>
      </c>
      <c r="I12" s="7">
        <v>6325</v>
      </c>
      <c r="J12" s="7">
        <v>181</v>
      </c>
      <c r="K12" s="7">
        <v>125</v>
      </c>
      <c r="L12" s="7">
        <v>306</v>
      </c>
      <c r="M12" s="1">
        <v>95.39</v>
      </c>
    </row>
    <row r="13" spans="1:13" x14ac:dyDescent="0.25">
      <c r="A13" s="3"/>
      <c r="B13" s="1"/>
      <c r="C13" s="1" t="s">
        <v>11</v>
      </c>
      <c r="D13" s="7">
        <v>1258</v>
      </c>
      <c r="E13" s="7">
        <v>1179</v>
      </c>
      <c r="F13" s="7">
        <v>2437</v>
      </c>
      <c r="G13" s="7">
        <v>1218</v>
      </c>
      <c r="H13" s="7">
        <v>1147</v>
      </c>
      <c r="I13" s="7">
        <v>2365</v>
      </c>
      <c r="J13" s="7">
        <v>40</v>
      </c>
      <c r="K13" s="7">
        <v>32</v>
      </c>
      <c r="L13" s="7">
        <v>72</v>
      </c>
      <c r="M13" s="1">
        <v>97.05</v>
      </c>
    </row>
    <row r="14" spans="1:13" x14ac:dyDescent="0.25">
      <c r="A14" s="3"/>
      <c r="B14" s="1"/>
      <c r="C14" s="1" t="s">
        <v>12</v>
      </c>
      <c r="D14" s="7">
        <v>2097</v>
      </c>
      <c r="E14" s="7">
        <v>1952</v>
      </c>
      <c r="F14" s="7">
        <v>4049</v>
      </c>
      <c r="G14" s="7">
        <v>2051</v>
      </c>
      <c r="H14" s="7">
        <v>1912</v>
      </c>
      <c r="I14" s="7">
        <v>3963</v>
      </c>
      <c r="J14" s="7">
        <v>46</v>
      </c>
      <c r="K14" s="7">
        <v>40</v>
      </c>
      <c r="L14" s="7">
        <v>86</v>
      </c>
      <c r="M14" s="1">
        <v>97.88</v>
      </c>
    </row>
    <row r="15" spans="1:13" x14ac:dyDescent="0.25">
      <c r="A15" s="3"/>
      <c r="B15" s="1"/>
      <c r="C15" s="1" t="s">
        <v>13</v>
      </c>
      <c r="D15" s="7">
        <v>1919</v>
      </c>
      <c r="E15" s="7">
        <v>1738</v>
      </c>
      <c r="F15" s="7">
        <v>3657</v>
      </c>
      <c r="G15" s="7">
        <v>1827</v>
      </c>
      <c r="H15" s="7">
        <v>1674</v>
      </c>
      <c r="I15" s="7">
        <v>3501</v>
      </c>
      <c r="J15" s="7">
        <v>92</v>
      </c>
      <c r="K15" s="7">
        <v>64</v>
      </c>
      <c r="L15" s="7">
        <v>156</v>
      </c>
      <c r="M15" s="1">
        <v>95.73</v>
      </c>
    </row>
    <row r="16" spans="1:13" x14ac:dyDescent="0.25">
      <c r="A16" s="8">
        <v>3</v>
      </c>
      <c r="B16" s="9" t="s">
        <v>14</v>
      </c>
      <c r="C16" s="9"/>
      <c r="D16" s="10">
        <v>29924</v>
      </c>
      <c r="E16" s="10">
        <v>28007</v>
      </c>
      <c r="F16" s="10">
        <v>57931</v>
      </c>
      <c r="G16" s="10">
        <v>28970</v>
      </c>
      <c r="H16" s="10">
        <v>27247</v>
      </c>
      <c r="I16" s="10">
        <v>56217</v>
      </c>
      <c r="J16" s="10">
        <v>954</v>
      </c>
      <c r="K16" s="10">
        <v>760</v>
      </c>
      <c r="L16" s="10">
        <v>1714</v>
      </c>
      <c r="M16" s="9">
        <v>97.04</v>
      </c>
    </row>
    <row r="17" spans="1:13" x14ac:dyDescent="0.25">
      <c r="A17" s="3"/>
      <c r="B17" s="1"/>
      <c r="C17" s="1" t="s">
        <v>15</v>
      </c>
      <c r="D17" s="7">
        <v>6027</v>
      </c>
      <c r="E17" s="7">
        <v>5614</v>
      </c>
      <c r="F17" s="7">
        <v>11641</v>
      </c>
      <c r="G17" s="7">
        <v>5819</v>
      </c>
      <c r="H17" s="7">
        <v>5429</v>
      </c>
      <c r="I17" s="7">
        <v>11248</v>
      </c>
      <c r="J17" s="7">
        <v>208</v>
      </c>
      <c r="K17" s="7">
        <v>185</v>
      </c>
      <c r="L17" s="7">
        <v>393</v>
      </c>
      <c r="M17" s="1">
        <v>96.62</v>
      </c>
    </row>
    <row r="18" spans="1:13" x14ac:dyDescent="0.25">
      <c r="A18" s="3"/>
      <c r="B18" s="1"/>
      <c r="C18" s="1" t="s">
        <v>16</v>
      </c>
      <c r="D18" s="7">
        <v>3741</v>
      </c>
      <c r="E18" s="7">
        <v>3699</v>
      </c>
      <c r="F18" s="7">
        <v>7440</v>
      </c>
      <c r="G18" s="7">
        <v>3616</v>
      </c>
      <c r="H18" s="7">
        <v>3595</v>
      </c>
      <c r="I18" s="7">
        <v>7211</v>
      </c>
      <c r="J18" s="7">
        <v>125</v>
      </c>
      <c r="K18" s="7">
        <v>104</v>
      </c>
      <c r="L18" s="7">
        <v>229</v>
      </c>
      <c r="M18" s="1">
        <v>96.92</v>
      </c>
    </row>
    <row r="19" spans="1:13" x14ac:dyDescent="0.25">
      <c r="A19" s="3"/>
      <c r="B19" s="1"/>
      <c r="C19" s="1" t="s">
        <v>17</v>
      </c>
      <c r="D19" s="7">
        <v>6308</v>
      </c>
      <c r="E19" s="7">
        <v>5966</v>
      </c>
      <c r="F19" s="7">
        <v>12274</v>
      </c>
      <c r="G19" s="7">
        <v>6125</v>
      </c>
      <c r="H19" s="7">
        <v>5831</v>
      </c>
      <c r="I19" s="7">
        <v>11956</v>
      </c>
      <c r="J19" s="7">
        <v>183</v>
      </c>
      <c r="K19" s="7">
        <v>135</v>
      </c>
      <c r="L19" s="7">
        <v>318</v>
      </c>
      <c r="M19" s="1">
        <v>97.41</v>
      </c>
    </row>
    <row r="20" spans="1:13" x14ac:dyDescent="0.25">
      <c r="A20" s="3"/>
      <c r="B20" s="1"/>
      <c r="C20" s="1" t="s">
        <v>18</v>
      </c>
      <c r="D20" s="7">
        <v>4292</v>
      </c>
      <c r="E20" s="7">
        <v>4026</v>
      </c>
      <c r="F20" s="7">
        <v>8318</v>
      </c>
      <c r="G20" s="7">
        <v>4174</v>
      </c>
      <c r="H20" s="7">
        <v>3940</v>
      </c>
      <c r="I20" s="7">
        <v>8114</v>
      </c>
      <c r="J20" s="7">
        <v>118</v>
      </c>
      <c r="K20" s="7">
        <v>86</v>
      </c>
      <c r="L20" s="7">
        <v>204</v>
      </c>
      <c r="M20" s="1">
        <v>97.55</v>
      </c>
    </row>
    <row r="21" spans="1:13" x14ac:dyDescent="0.25">
      <c r="A21" s="3"/>
      <c r="B21" s="1"/>
      <c r="C21" s="1" t="s">
        <v>19</v>
      </c>
      <c r="D21" s="7">
        <v>1758</v>
      </c>
      <c r="E21" s="7">
        <v>1647</v>
      </c>
      <c r="F21" s="7">
        <v>3405</v>
      </c>
      <c r="G21" s="7">
        <v>1677</v>
      </c>
      <c r="H21" s="7">
        <v>1592</v>
      </c>
      <c r="I21" s="7">
        <v>3269</v>
      </c>
      <c r="J21" s="7">
        <v>81</v>
      </c>
      <c r="K21" s="7">
        <v>55</v>
      </c>
      <c r="L21" s="7">
        <v>136</v>
      </c>
      <c r="M21" s="1">
        <v>96.01</v>
      </c>
    </row>
    <row r="22" spans="1:13" x14ac:dyDescent="0.25">
      <c r="A22" s="3"/>
      <c r="B22" s="1"/>
      <c r="C22" s="1" t="s">
        <v>20</v>
      </c>
      <c r="D22" s="7">
        <v>7798</v>
      </c>
      <c r="E22" s="7">
        <v>7055</v>
      </c>
      <c r="F22" s="7">
        <v>14853</v>
      </c>
      <c r="G22" s="7">
        <v>7559</v>
      </c>
      <c r="H22" s="7">
        <v>6860</v>
      </c>
      <c r="I22" s="7">
        <v>14419</v>
      </c>
      <c r="J22" s="7">
        <v>239</v>
      </c>
      <c r="K22" s="7">
        <v>195</v>
      </c>
      <c r="L22" s="7">
        <v>434</v>
      </c>
      <c r="M22" s="1">
        <v>97.08</v>
      </c>
    </row>
    <row r="23" spans="1:13" x14ac:dyDescent="0.25">
      <c r="A23" s="8">
        <v>4</v>
      </c>
      <c r="B23" s="9" t="s">
        <v>21</v>
      </c>
      <c r="C23" s="9"/>
      <c r="D23" s="10">
        <v>14692</v>
      </c>
      <c r="E23" s="10">
        <v>13672</v>
      </c>
      <c r="F23" s="10">
        <v>28364</v>
      </c>
      <c r="G23" s="10">
        <v>14225</v>
      </c>
      <c r="H23" s="10">
        <v>13303</v>
      </c>
      <c r="I23" s="10">
        <v>27528</v>
      </c>
      <c r="J23" s="10">
        <v>467</v>
      </c>
      <c r="K23" s="10">
        <v>369</v>
      </c>
      <c r="L23" s="10">
        <v>836</v>
      </c>
      <c r="M23" s="9">
        <v>97.05</v>
      </c>
    </row>
    <row r="24" spans="1:13" x14ac:dyDescent="0.25">
      <c r="A24" s="3"/>
      <c r="B24" s="1"/>
      <c r="C24" s="1" t="s">
        <v>22</v>
      </c>
      <c r="D24" s="7">
        <v>2200</v>
      </c>
      <c r="E24" s="7">
        <v>2023</v>
      </c>
      <c r="F24" s="7">
        <v>4223</v>
      </c>
      <c r="G24" s="7">
        <v>2120</v>
      </c>
      <c r="H24" s="7">
        <v>1973</v>
      </c>
      <c r="I24" s="7">
        <v>4093</v>
      </c>
      <c r="J24" s="7">
        <v>80</v>
      </c>
      <c r="K24" s="7">
        <v>50</v>
      </c>
      <c r="L24" s="7">
        <v>130</v>
      </c>
      <c r="M24" s="1">
        <v>96.92</v>
      </c>
    </row>
    <row r="25" spans="1:13" x14ac:dyDescent="0.25">
      <c r="A25" s="3"/>
      <c r="B25" s="1"/>
      <c r="C25" s="1" t="s">
        <v>23</v>
      </c>
      <c r="D25" s="7">
        <v>2817</v>
      </c>
      <c r="E25" s="7">
        <v>2670</v>
      </c>
      <c r="F25" s="7">
        <v>5487</v>
      </c>
      <c r="G25" s="7">
        <v>2715</v>
      </c>
      <c r="H25" s="7">
        <v>2583</v>
      </c>
      <c r="I25" s="7">
        <v>5298</v>
      </c>
      <c r="J25" s="7">
        <v>102</v>
      </c>
      <c r="K25" s="7">
        <v>87</v>
      </c>
      <c r="L25" s="7">
        <v>189</v>
      </c>
      <c r="M25" s="1">
        <v>96.56</v>
      </c>
    </row>
    <row r="26" spans="1:13" x14ac:dyDescent="0.25">
      <c r="A26" s="3"/>
      <c r="B26" s="1"/>
      <c r="C26" s="1" t="s">
        <v>24</v>
      </c>
      <c r="D26" s="7">
        <v>3292</v>
      </c>
      <c r="E26" s="7">
        <v>3107</v>
      </c>
      <c r="F26" s="7">
        <v>6399</v>
      </c>
      <c r="G26" s="7">
        <v>3197</v>
      </c>
      <c r="H26" s="7">
        <v>3025</v>
      </c>
      <c r="I26" s="7">
        <v>6222</v>
      </c>
      <c r="J26" s="7">
        <v>95</v>
      </c>
      <c r="K26" s="7">
        <v>82</v>
      </c>
      <c r="L26" s="7">
        <v>177</v>
      </c>
      <c r="M26" s="1">
        <v>97.23</v>
      </c>
    </row>
    <row r="27" spans="1:13" x14ac:dyDescent="0.25">
      <c r="A27" s="3"/>
      <c r="B27" s="1"/>
      <c r="C27" s="1" t="s">
        <v>25</v>
      </c>
      <c r="D27" s="7">
        <v>1560</v>
      </c>
      <c r="E27" s="7">
        <v>1499</v>
      </c>
      <c r="F27" s="7">
        <v>3059</v>
      </c>
      <c r="G27" s="7">
        <v>1509</v>
      </c>
      <c r="H27" s="7">
        <v>1452</v>
      </c>
      <c r="I27" s="7">
        <v>2961</v>
      </c>
      <c r="J27" s="7">
        <v>51</v>
      </c>
      <c r="K27" s="7">
        <v>47</v>
      </c>
      <c r="L27" s="7">
        <v>98</v>
      </c>
      <c r="M27" s="1">
        <v>96.8</v>
      </c>
    </row>
    <row r="28" spans="1:13" x14ac:dyDescent="0.25">
      <c r="A28" s="3"/>
      <c r="B28" s="1"/>
      <c r="C28" s="1" t="s">
        <v>26</v>
      </c>
      <c r="D28" s="7">
        <v>1736</v>
      </c>
      <c r="E28" s="7">
        <v>1606</v>
      </c>
      <c r="F28" s="7">
        <v>3342</v>
      </c>
      <c r="G28" s="7">
        <v>1674</v>
      </c>
      <c r="H28" s="7">
        <v>1561</v>
      </c>
      <c r="I28" s="7">
        <v>3235</v>
      </c>
      <c r="J28" s="7">
        <v>62</v>
      </c>
      <c r="K28" s="7">
        <v>45</v>
      </c>
      <c r="L28" s="7">
        <v>107</v>
      </c>
      <c r="M28" s="1">
        <v>96.8</v>
      </c>
    </row>
    <row r="29" spans="1:13" x14ac:dyDescent="0.25">
      <c r="A29" s="3"/>
      <c r="B29" s="1"/>
      <c r="C29" s="1" t="s">
        <v>27</v>
      </c>
      <c r="D29" s="7">
        <v>3087</v>
      </c>
      <c r="E29" s="7">
        <v>2767</v>
      </c>
      <c r="F29" s="7">
        <v>5854</v>
      </c>
      <c r="G29" s="7">
        <v>3010</v>
      </c>
      <c r="H29" s="7">
        <v>2709</v>
      </c>
      <c r="I29" s="7">
        <v>5719</v>
      </c>
      <c r="J29" s="7">
        <v>77</v>
      </c>
      <c r="K29" s="7">
        <v>58</v>
      </c>
      <c r="L29" s="7">
        <v>135</v>
      </c>
      <c r="M29" s="1">
        <v>97.69</v>
      </c>
    </row>
    <row r="30" spans="1:13" x14ac:dyDescent="0.25">
      <c r="A30" s="8">
        <v>5</v>
      </c>
      <c r="B30" s="9" t="s">
        <v>28</v>
      </c>
      <c r="C30" s="9"/>
      <c r="D30" s="10">
        <v>24903</v>
      </c>
      <c r="E30" s="10">
        <v>23411</v>
      </c>
      <c r="F30" s="10">
        <v>48314</v>
      </c>
      <c r="G30" s="10">
        <v>24032</v>
      </c>
      <c r="H30" s="10">
        <v>22609</v>
      </c>
      <c r="I30" s="10">
        <v>46641</v>
      </c>
      <c r="J30" s="10">
        <v>871</v>
      </c>
      <c r="K30" s="10">
        <v>802</v>
      </c>
      <c r="L30" s="10">
        <v>1673</v>
      </c>
      <c r="M30" s="9">
        <v>96.54</v>
      </c>
    </row>
    <row r="31" spans="1:13" x14ac:dyDescent="0.25">
      <c r="A31" s="3"/>
      <c r="B31" s="1"/>
      <c r="C31" s="1" t="s">
        <v>29</v>
      </c>
      <c r="D31" s="7">
        <v>6384</v>
      </c>
      <c r="E31" s="7">
        <v>6016</v>
      </c>
      <c r="F31" s="7">
        <v>12400</v>
      </c>
      <c r="G31" s="7">
        <v>6158</v>
      </c>
      <c r="H31" s="7">
        <v>5808</v>
      </c>
      <c r="I31" s="7">
        <v>11966</v>
      </c>
      <c r="J31" s="7">
        <v>226</v>
      </c>
      <c r="K31" s="7">
        <v>208</v>
      </c>
      <c r="L31" s="7">
        <v>434</v>
      </c>
      <c r="M31" s="1">
        <v>96.5</v>
      </c>
    </row>
    <row r="32" spans="1:13" x14ac:dyDescent="0.25">
      <c r="A32" s="3"/>
      <c r="B32" s="1"/>
      <c r="C32" s="1" t="s">
        <v>30</v>
      </c>
      <c r="D32" s="7">
        <v>3199</v>
      </c>
      <c r="E32" s="7">
        <v>3023</v>
      </c>
      <c r="F32" s="7">
        <v>6222</v>
      </c>
      <c r="G32" s="7">
        <v>3087</v>
      </c>
      <c r="H32" s="7">
        <v>2929</v>
      </c>
      <c r="I32" s="7">
        <v>6016</v>
      </c>
      <c r="J32" s="7">
        <v>112</v>
      </c>
      <c r="K32" s="7">
        <v>94</v>
      </c>
      <c r="L32" s="7">
        <v>206</v>
      </c>
      <c r="M32" s="1">
        <v>96.69</v>
      </c>
    </row>
    <row r="33" spans="1:13" x14ac:dyDescent="0.25">
      <c r="A33" s="3"/>
      <c r="B33" s="1"/>
      <c r="C33" s="1" t="s">
        <v>31</v>
      </c>
      <c r="D33" s="7">
        <v>5874</v>
      </c>
      <c r="E33" s="7">
        <v>5557</v>
      </c>
      <c r="F33" s="7">
        <v>11431</v>
      </c>
      <c r="G33" s="7">
        <v>5690</v>
      </c>
      <c r="H33" s="7">
        <v>5356</v>
      </c>
      <c r="I33" s="7">
        <v>11046</v>
      </c>
      <c r="J33" s="7">
        <v>184</v>
      </c>
      <c r="K33" s="7">
        <v>201</v>
      </c>
      <c r="L33" s="7">
        <v>385</v>
      </c>
      <c r="M33" s="1">
        <v>96.63</v>
      </c>
    </row>
    <row r="34" spans="1:13" x14ac:dyDescent="0.25">
      <c r="A34" s="3"/>
      <c r="B34" s="1"/>
      <c r="C34" s="1" t="s">
        <v>32</v>
      </c>
      <c r="D34" s="7">
        <v>2791</v>
      </c>
      <c r="E34" s="7">
        <v>2507</v>
      </c>
      <c r="F34" s="7">
        <v>5298</v>
      </c>
      <c r="G34" s="7">
        <v>2713</v>
      </c>
      <c r="H34" s="7">
        <v>2431</v>
      </c>
      <c r="I34" s="7">
        <v>5144</v>
      </c>
      <c r="J34" s="7">
        <v>78</v>
      </c>
      <c r="K34" s="7">
        <v>76</v>
      </c>
      <c r="L34" s="7">
        <v>154</v>
      </c>
      <c r="M34" s="1">
        <v>97.09</v>
      </c>
    </row>
    <row r="35" spans="1:13" x14ac:dyDescent="0.25">
      <c r="A35" s="3"/>
      <c r="B35" s="1"/>
      <c r="C35" s="1" t="s">
        <v>33</v>
      </c>
      <c r="D35" s="7">
        <v>3013</v>
      </c>
      <c r="E35" s="7">
        <v>2903</v>
      </c>
      <c r="F35" s="7">
        <v>5916</v>
      </c>
      <c r="G35" s="7">
        <v>2889</v>
      </c>
      <c r="H35" s="7">
        <v>2784</v>
      </c>
      <c r="I35" s="7">
        <v>5673</v>
      </c>
      <c r="J35" s="7">
        <v>124</v>
      </c>
      <c r="K35" s="7">
        <v>119</v>
      </c>
      <c r="L35" s="7">
        <v>243</v>
      </c>
      <c r="M35" s="1">
        <v>95.89</v>
      </c>
    </row>
    <row r="36" spans="1:13" x14ac:dyDescent="0.25">
      <c r="A36" s="3"/>
      <c r="B36" s="1"/>
      <c r="C36" s="1" t="s">
        <v>34</v>
      </c>
      <c r="D36" s="7">
        <v>1028</v>
      </c>
      <c r="E36" s="7">
        <v>979</v>
      </c>
      <c r="F36" s="7">
        <v>2007</v>
      </c>
      <c r="G36" s="7">
        <v>978</v>
      </c>
      <c r="H36" s="7">
        <v>935</v>
      </c>
      <c r="I36" s="7">
        <v>1913</v>
      </c>
      <c r="J36" s="7">
        <v>50</v>
      </c>
      <c r="K36" s="7">
        <v>44</v>
      </c>
      <c r="L36" s="7">
        <v>94</v>
      </c>
      <c r="M36" s="1">
        <v>95.32</v>
      </c>
    </row>
    <row r="37" spans="1:13" x14ac:dyDescent="0.25">
      <c r="A37" s="3"/>
      <c r="B37" s="1"/>
      <c r="C37" s="1" t="s">
        <v>35</v>
      </c>
      <c r="D37" s="7">
        <v>2614</v>
      </c>
      <c r="E37" s="7">
        <v>2426</v>
      </c>
      <c r="F37" s="7">
        <v>5040</v>
      </c>
      <c r="G37" s="7">
        <v>2517</v>
      </c>
      <c r="H37" s="7">
        <v>2366</v>
      </c>
      <c r="I37" s="7">
        <v>4883</v>
      </c>
      <c r="J37" s="7">
        <v>97</v>
      </c>
      <c r="K37" s="7">
        <v>60</v>
      </c>
      <c r="L37" s="7">
        <v>157</v>
      </c>
      <c r="M37" s="1">
        <v>96.88</v>
      </c>
    </row>
    <row r="38" spans="1:13" x14ac:dyDescent="0.25">
      <c r="A38" s="8">
        <v>6</v>
      </c>
      <c r="B38" s="9" t="s">
        <v>36</v>
      </c>
      <c r="C38" s="9"/>
      <c r="D38" s="10">
        <v>11781</v>
      </c>
      <c r="E38" s="10">
        <v>11148</v>
      </c>
      <c r="F38" s="10">
        <v>22929</v>
      </c>
      <c r="G38" s="10">
        <v>11363</v>
      </c>
      <c r="H38" s="10">
        <v>10790</v>
      </c>
      <c r="I38" s="10">
        <v>22153</v>
      </c>
      <c r="J38" s="10">
        <v>418</v>
      </c>
      <c r="K38" s="10">
        <v>358</v>
      </c>
      <c r="L38" s="10">
        <v>776</v>
      </c>
      <c r="M38" s="9">
        <v>96.62</v>
      </c>
    </row>
    <row r="39" spans="1:13" x14ac:dyDescent="0.25">
      <c r="A39" s="3"/>
      <c r="B39" s="1"/>
      <c r="C39" s="1" t="s">
        <v>37</v>
      </c>
      <c r="D39" s="7">
        <v>1581</v>
      </c>
      <c r="E39" s="7">
        <v>1455</v>
      </c>
      <c r="F39" s="7">
        <v>3036</v>
      </c>
      <c r="G39" s="7">
        <v>1520</v>
      </c>
      <c r="H39" s="7">
        <v>1397</v>
      </c>
      <c r="I39" s="7">
        <v>2917</v>
      </c>
      <c r="J39" s="7">
        <v>61</v>
      </c>
      <c r="K39" s="7">
        <v>58</v>
      </c>
      <c r="L39" s="7">
        <v>119</v>
      </c>
      <c r="M39" s="1">
        <v>96.08</v>
      </c>
    </row>
    <row r="40" spans="1:13" x14ac:dyDescent="0.25">
      <c r="A40" s="3"/>
      <c r="B40" s="1"/>
      <c r="C40" s="1" t="s">
        <v>38</v>
      </c>
      <c r="D40" s="7">
        <v>2498</v>
      </c>
      <c r="E40" s="7">
        <v>2273</v>
      </c>
      <c r="F40" s="7">
        <v>4771</v>
      </c>
      <c r="G40" s="7">
        <v>2434</v>
      </c>
      <c r="H40" s="7">
        <v>2230</v>
      </c>
      <c r="I40" s="7">
        <v>4664</v>
      </c>
      <c r="J40" s="7">
        <v>64</v>
      </c>
      <c r="K40" s="7">
        <v>43</v>
      </c>
      <c r="L40" s="7">
        <v>107</v>
      </c>
      <c r="M40" s="1">
        <v>97.76</v>
      </c>
    </row>
    <row r="41" spans="1:13" x14ac:dyDescent="0.25">
      <c r="A41" s="3"/>
      <c r="B41" s="1"/>
      <c r="C41" s="1" t="s">
        <v>39</v>
      </c>
      <c r="D41" s="7">
        <v>1783</v>
      </c>
      <c r="E41" s="7">
        <v>1735</v>
      </c>
      <c r="F41" s="7">
        <v>3518</v>
      </c>
      <c r="G41" s="7">
        <v>1713</v>
      </c>
      <c r="H41" s="7">
        <v>1687</v>
      </c>
      <c r="I41" s="7">
        <v>3400</v>
      </c>
      <c r="J41" s="7">
        <v>70</v>
      </c>
      <c r="K41" s="7">
        <v>48</v>
      </c>
      <c r="L41" s="7">
        <v>118</v>
      </c>
      <c r="M41" s="1">
        <v>96.65</v>
      </c>
    </row>
    <row r="42" spans="1:13" x14ac:dyDescent="0.25">
      <c r="A42" s="3"/>
      <c r="B42" s="1"/>
      <c r="C42" s="1" t="s">
        <v>40</v>
      </c>
      <c r="D42" s="7">
        <v>3103</v>
      </c>
      <c r="E42" s="7">
        <v>3026</v>
      </c>
      <c r="F42" s="7">
        <v>6129</v>
      </c>
      <c r="G42" s="7">
        <v>2977</v>
      </c>
      <c r="H42" s="7">
        <v>2916</v>
      </c>
      <c r="I42" s="7">
        <v>5893</v>
      </c>
      <c r="J42" s="7">
        <v>126</v>
      </c>
      <c r="K42" s="7">
        <v>110</v>
      </c>
      <c r="L42" s="7">
        <v>236</v>
      </c>
      <c r="M42" s="1">
        <v>96.15</v>
      </c>
    </row>
    <row r="43" spans="1:13" x14ac:dyDescent="0.25">
      <c r="A43" s="3"/>
      <c r="B43" s="1"/>
      <c r="C43" s="1" t="s">
        <v>41</v>
      </c>
      <c r="D43" s="7">
        <v>2816</v>
      </c>
      <c r="E43" s="7">
        <v>2659</v>
      </c>
      <c r="F43" s="7">
        <v>5475</v>
      </c>
      <c r="G43" s="7">
        <v>2719</v>
      </c>
      <c r="H43" s="7">
        <v>2560</v>
      </c>
      <c r="I43" s="7">
        <v>5279</v>
      </c>
      <c r="J43" s="7">
        <v>97</v>
      </c>
      <c r="K43" s="7">
        <v>99</v>
      </c>
      <c r="L43" s="7">
        <v>196</v>
      </c>
      <c r="M43" s="1">
        <v>96.42</v>
      </c>
    </row>
    <row r="44" spans="1:13" x14ac:dyDescent="0.25">
      <c r="A44" s="30" t="s">
        <v>52</v>
      </c>
      <c r="B44" s="31"/>
      <c r="C44" s="32"/>
      <c r="D44" s="10">
        <v>113620</v>
      </c>
      <c r="E44" s="10">
        <v>106219</v>
      </c>
      <c r="F44" s="10">
        <v>219839</v>
      </c>
      <c r="G44" s="10">
        <v>109685</v>
      </c>
      <c r="H44" s="10">
        <v>102891</v>
      </c>
      <c r="I44" s="10">
        <v>212576</v>
      </c>
      <c r="J44" s="10">
        <v>3935</v>
      </c>
      <c r="K44" s="10">
        <v>3328</v>
      </c>
      <c r="L44" s="10">
        <v>7263</v>
      </c>
      <c r="M44" s="9">
        <v>96.7</v>
      </c>
    </row>
    <row r="45" spans="1:13" x14ac:dyDescent="0.25">
      <c r="A45" s="22" t="str">
        <f>'Angka Perkawinan Kasar&amp;Umum'!A43</f>
        <v>Sumber : Data Konsolidasi Bersih (DKB) Semester II Tahun 2024 Ditjen Kependudukan dan Pencatatan Sipil Kemendagri Jakarta</v>
      </c>
    </row>
  </sheetData>
  <mergeCells count="9">
    <mergeCell ref="A1:M1"/>
    <mergeCell ref="M2:M3"/>
    <mergeCell ref="A44:C44"/>
    <mergeCell ref="D2:F2"/>
    <mergeCell ref="G2:I2"/>
    <mergeCell ref="J2:L2"/>
    <mergeCell ref="A2:A3"/>
    <mergeCell ref="B2:B3"/>
    <mergeCell ref="C2:C3"/>
  </mergeCells>
  <printOptions horizontalCentered="1"/>
  <pageMargins left="0" right="0" top="0.35433070866141736" bottom="0.35433070866141736" header="0.31496062992125984" footer="0.31496062992125984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A496-CC5D-49CE-B390-75A2C418466E}">
  <dimension ref="A1:K11"/>
  <sheetViews>
    <sheetView workbookViewId="0">
      <selection activeCell="C17" sqref="C17"/>
    </sheetView>
  </sheetViews>
  <sheetFormatPr defaultRowHeight="15" x14ac:dyDescent="0.25"/>
  <cols>
    <col min="1" max="1" width="9.140625" style="2"/>
    <col min="2" max="2" width="20.85546875" bestFit="1" customWidth="1"/>
    <col min="3" max="3" width="8.85546875" bestFit="1" customWidth="1"/>
    <col min="5" max="5" width="9.5703125" customWidth="1"/>
  </cols>
  <sheetData>
    <row r="1" spans="1:11" ht="27" customHeight="1" x14ac:dyDescent="0.25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7.5" customHeight="1" x14ac:dyDescent="0.25">
      <c r="A2" s="37" t="s">
        <v>42</v>
      </c>
      <c r="B2" s="37" t="s">
        <v>43</v>
      </c>
      <c r="C2" s="33" t="s">
        <v>49</v>
      </c>
      <c r="D2" s="33"/>
      <c r="E2" s="33"/>
      <c r="F2" s="34" t="s">
        <v>50</v>
      </c>
      <c r="G2" s="35"/>
      <c r="H2" s="36"/>
      <c r="I2" s="33" t="s">
        <v>51</v>
      </c>
      <c r="J2" s="33"/>
      <c r="K2" s="33"/>
    </row>
    <row r="3" spans="1:11" ht="24.95" customHeight="1" x14ac:dyDescent="0.25">
      <c r="A3" s="38"/>
      <c r="B3" s="38"/>
      <c r="C3" s="6" t="s">
        <v>0</v>
      </c>
      <c r="D3" s="6" t="s">
        <v>1</v>
      </c>
      <c r="E3" s="6" t="s">
        <v>47</v>
      </c>
      <c r="F3" s="6" t="s">
        <v>0</v>
      </c>
      <c r="G3" s="6" t="s">
        <v>1</v>
      </c>
      <c r="H3" s="6" t="s">
        <v>47</v>
      </c>
      <c r="I3" s="6" t="s">
        <v>0</v>
      </c>
      <c r="J3" s="6" t="s">
        <v>1</v>
      </c>
      <c r="K3" s="6" t="s">
        <v>47</v>
      </c>
    </row>
    <row r="4" spans="1:11" ht="24.95" customHeight="1" x14ac:dyDescent="0.25">
      <c r="A4" s="5">
        <v>1</v>
      </c>
      <c r="B4" s="4" t="s">
        <v>2</v>
      </c>
      <c r="C4" s="13">
        <v>53980</v>
      </c>
      <c r="D4" s="13">
        <v>50711</v>
      </c>
      <c r="E4" s="13">
        <v>104691</v>
      </c>
      <c r="F4" s="13">
        <v>55123</v>
      </c>
      <c r="G4" s="13">
        <v>51845</v>
      </c>
      <c r="H4" s="13">
        <v>106968</v>
      </c>
      <c r="I4" s="4">
        <v>1.05</v>
      </c>
      <c r="J4" s="4">
        <v>1.1100000000000001</v>
      </c>
      <c r="K4" s="4">
        <v>1.08</v>
      </c>
    </row>
    <row r="5" spans="1:11" ht="24.95" customHeight="1" x14ac:dyDescent="0.25">
      <c r="A5" s="5">
        <v>2</v>
      </c>
      <c r="B5" s="4" t="s">
        <v>7</v>
      </c>
      <c r="C5" s="13">
        <v>51033</v>
      </c>
      <c r="D5" s="13">
        <v>47542</v>
      </c>
      <c r="E5" s="13">
        <v>98575</v>
      </c>
      <c r="F5" s="13">
        <v>51474</v>
      </c>
      <c r="G5" s="13">
        <v>47930</v>
      </c>
      <c r="H5" s="13">
        <v>99404</v>
      </c>
      <c r="I5" s="4">
        <v>0.43</v>
      </c>
      <c r="J5" s="4">
        <v>0.41</v>
      </c>
      <c r="K5" s="4">
        <v>0.42</v>
      </c>
    </row>
    <row r="6" spans="1:11" ht="24.95" customHeight="1" x14ac:dyDescent="0.25">
      <c r="A6" s="5">
        <v>3</v>
      </c>
      <c r="B6" s="4" t="s">
        <v>14</v>
      </c>
      <c r="C6" s="13">
        <v>97647</v>
      </c>
      <c r="D6" s="13">
        <v>93694</v>
      </c>
      <c r="E6" s="13">
        <v>191341</v>
      </c>
      <c r="F6" s="13">
        <v>99509</v>
      </c>
      <c r="G6" s="13">
        <v>95649</v>
      </c>
      <c r="H6" s="13">
        <v>195158</v>
      </c>
      <c r="I6" s="4">
        <v>0.94</v>
      </c>
      <c r="J6" s="4">
        <v>1.03</v>
      </c>
      <c r="K6" s="4">
        <v>0.99</v>
      </c>
    </row>
    <row r="7" spans="1:11" ht="24.95" customHeight="1" x14ac:dyDescent="0.25">
      <c r="A7" s="5">
        <v>4</v>
      </c>
      <c r="B7" s="4" t="s">
        <v>21</v>
      </c>
      <c r="C7" s="13">
        <v>53926</v>
      </c>
      <c r="D7" s="13">
        <v>52095</v>
      </c>
      <c r="E7" s="13">
        <v>106021</v>
      </c>
      <c r="F7" s="13">
        <v>54062</v>
      </c>
      <c r="G7" s="13">
        <v>52220</v>
      </c>
      <c r="H7" s="13">
        <v>106282</v>
      </c>
      <c r="I7" s="4">
        <v>0.13</v>
      </c>
      <c r="J7" s="4">
        <v>0.12</v>
      </c>
      <c r="K7" s="4">
        <v>0.12</v>
      </c>
    </row>
    <row r="8" spans="1:11" ht="24.95" customHeight="1" x14ac:dyDescent="0.25">
      <c r="A8" s="5">
        <v>5</v>
      </c>
      <c r="B8" s="4" t="s">
        <v>28</v>
      </c>
      <c r="C8" s="13">
        <v>81616</v>
      </c>
      <c r="D8" s="13">
        <v>79042</v>
      </c>
      <c r="E8" s="13">
        <v>160658</v>
      </c>
      <c r="F8" s="13">
        <v>83188</v>
      </c>
      <c r="G8" s="13">
        <v>80472</v>
      </c>
      <c r="H8" s="13">
        <v>163660</v>
      </c>
      <c r="I8" s="4">
        <v>0.95</v>
      </c>
      <c r="J8" s="4">
        <v>0.9</v>
      </c>
      <c r="K8" s="4">
        <v>0.93</v>
      </c>
    </row>
    <row r="9" spans="1:11" ht="24.95" customHeight="1" x14ac:dyDescent="0.25">
      <c r="A9" s="5">
        <v>6</v>
      </c>
      <c r="B9" s="4" t="s">
        <v>36</v>
      </c>
      <c r="C9" s="13">
        <v>43568</v>
      </c>
      <c r="D9" s="13">
        <v>41950</v>
      </c>
      <c r="E9" s="13">
        <v>85518</v>
      </c>
      <c r="F9" s="13">
        <v>43756</v>
      </c>
      <c r="G9" s="13">
        <v>42190</v>
      </c>
      <c r="H9" s="13">
        <v>85946</v>
      </c>
      <c r="I9" s="4">
        <v>0.22</v>
      </c>
      <c r="J9" s="4">
        <v>0.28999999999999998</v>
      </c>
      <c r="K9" s="4">
        <v>0.25</v>
      </c>
    </row>
    <row r="10" spans="1:11" ht="24.95" customHeight="1" x14ac:dyDescent="0.25">
      <c r="A10" s="39" t="s">
        <v>52</v>
      </c>
      <c r="B10" s="40"/>
      <c r="C10" s="14">
        <f>SUM(C4:C9)</f>
        <v>381770</v>
      </c>
      <c r="D10" s="14">
        <f t="shared" ref="D10:H10" si="0">SUM(D4:D9)</f>
        <v>365034</v>
      </c>
      <c r="E10" s="14">
        <f t="shared" si="0"/>
        <v>746804</v>
      </c>
      <c r="F10" s="14">
        <f t="shared" si="0"/>
        <v>387112</v>
      </c>
      <c r="G10" s="14">
        <f t="shared" si="0"/>
        <v>370306</v>
      </c>
      <c r="H10" s="14">
        <f t="shared" si="0"/>
        <v>757418</v>
      </c>
      <c r="I10" s="15">
        <v>0.69</v>
      </c>
      <c r="J10" s="15">
        <v>0.72</v>
      </c>
      <c r="K10" s="15">
        <v>0.71</v>
      </c>
    </row>
    <row r="11" spans="1:11" ht="23.25" customHeight="1" x14ac:dyDescent="0.25">
      <c r="A11" s="24" t="str">
        <f>JK!A45</f>
        <v>Sumber : Data Konsolidasi Bersih (DKB) Semester II Tahun 2024 Ditjen Kependudukan dan Pencatatan Sipil Kemendagri Jakarta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</sheetData>
  <mergeCells count="8">
    <mergeCell ref="A1:K1"/>
    <mergeCell ref="A11:K11"/>
    <mergeCell ref="C2:E2"/>
    <mergeCell ref="F2:H2"/>
    <mergeCell ref="I2:K2"/>
    <mergeCell ref="A2:A3"/>
    <mergeCell ref="B2:B3"/>
    <mergeCell ref="A10:B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1FA4-6015-4AF7-9295-8DFEBE5C8B97}">
  <dimension ref="A1:AG45"/>
  <sheetViews>
    <sheetView workbookViewId="0">
      <selection sqref="A1:C3"/>
    </sheetView>
  </sheetViews>
  <sheetFormatPr defaultRowHeight="15" x14ac:dyDescent="0.25"/>
  <cols>
    <col min="1" max="1" width="7.42578125" customWidth="1"/>
    <col min="2" max="2" width="21.28515625" customWidth="1"/>
    <col min="3" max="3" width="27.5703125" customWidth="1"/>
    <col min="7" max="8" width="9.140625" customWidth="1"/>
  </cols>
  <sheetData>
    <row r="1" spans="1:33" x14ac:dyDescent="0.25">
      <c r="A1" s="37" t="s">
        <v>42</v>
      </c>
      <c r="B1" s="37" t="s">
        <v>43</v>
      </c>
      <c r="C1" s="37" t="s">
        <v>44</v>
      </c>
      <c r="D1" s="41" t="s">
        <v>58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x14ac:dyDescent="0.25">
      <c r="A2" s="43"/>
      <c r="B2" s="43"/>
      <c r="C2" s="43"/>
      <c r="D2" s="41" t="s">
        <v>60</v>
      </c>
      <c r="E2" s="41"/>
      <c r="F2" s="41"/>
      <c r="G2" s="41" t="s">
        <v>61</v>
      </c>
      <c r="H2" s="41"/>
      <c r="I2" s="41"/>
      <c r="J2" s="41" t="s">
        <v>62</v>
      </c>
      <c r="K2" s="41"/>
      <c r="L2" s="41"/>
      <c r="M2" s="41" t="s">
        <v>63</v>
      </c>
      <c r="N2" s="41"/>
      <c r="O2" s="41"/>
      <c r="P2" s="41" t="s">
        <v>64</v>
      </c>
      <c r="Q2" s="41"/>
      <c r="R2" s="41"/>
      <c r="S2" s="41" t="s">
        <v>65</v>
      </c>
      <c r="T2" s="41"/>
      <c r="U2" s="41"/>
      <c r="V2" s="41" t="s">
        <v>66</v>
      </c>
      <c r="W2" s="41"/>
      <c r="X2" s="41"/>
      <c r="Y2" s="41" t="s">
        <v>67</v>
      </c>
      <c r="Z2" s="41"/>
      <c r="AA2" s="41"/>
      <c r="AB2" s="41" t="s">
        <v>68</v>
      </c>
      <c r="AC2" s="41"/>
      <c r="AD2" s="41"/>
      <c r="AE2" s="41" t="s">
        <v>69</v>
      </c>
      <c r="AF2" s="41"/>
      <c r="AG2" s="41"/>
    </row>
    <row r="3" spans="1:33" x14ac:dyDescent="0.25">
      <c r="A3" s="38"/>
      <c r="B3" s="38"/>
      <c r="C3" s="38"/>
      <c r="D3" s="16" t="s">
        <v>0</v>
      </c>
      <c r="E3" s="16" t="s">
        <v>1</v>
      </c>
      <c r="F3" s="16" t="s">
        <v>59</v>
      </c>
      <c r="G3" s="16" t="s">
        <v>0</v>
      </c>
      <c r="H3" s="16" t="s">
        <v>1</v>
      </c>
      <c r="I3" s="16" t="s">
        <v>59</v>
      </c>
      <c r="J3" s="16" t="s">
        <v>0</v>
      </c>
      <c r="K3" s="16" t="s">
        <v>1</v>
      </c>
      <c r="L3" s="16" t="s">
        <v>59</v>
      </c>
      <c r="M3" s="16" t="s">
        <v>0</v>
      </c>
      <c r="N3" s="16" t="s">
        <v>1</v>
      </c>
      <c r="O3" s="16" t="s">
        <v>59</v>
      </c>
      <c r="P3" s="16" t="s">
        <v>0</v>
      </c>
      <c r="Q3" s="16" t="s">
        <v>1</v>
      </c>
      <c r="R3" s="16" t="s">
        <v>59</v>
      </c>
      <c r="S3" s="16" t="s">
        <v>0</v>
      </c>
      <c r="T3" s="16" t="s">
        <v>1</v>
      </c>
      <c r="U3" s="16" t="s">
        <v>59</v>
      </c>
      <c r="V3" s="16" t="s">
        <v>0</v>
      </c>
      <c r="W3" s="16" t="s">
        <v>1</v>
      </c>
      <c r="X3" s="16" t="s">
        <v>59</v>
      </c>
      <c r="Y3" s="16" t="s">
        <v>0</v>
      </c>
      <c r="Z3" s="16" t="s">
        <v>1</v>
      </c>
      <c r="AA3" s="16" t="s">
        <v>59</v>
      </c>
      <c r="AB3" s="16" t="s">
        <v>0</v>
      </c>
      <c r="AC3" s="16" t="s">
        <v>1</v>
      </c>
      <c r="AD3" s="16" t="s">
        <v>59</v>
      </c>
      <c r="AE3" s="16" t="s">
        <v>0</v>
      </c>
      <c r="AF3" s="16" t="s">
        <v>1</v>
      </c>
      <c r="AG3" s="16" t="s">
        <v>59</v>
      </c>
    </row>
    <row r="4" spans="1:33" x14ac:dyDescent="0.25">
      <c r="A4" s="8">
        <v>1</v>
      </c>
      <c r="B4" s="42" t="s">
        <v>2</v>
      </c>
      <c r="C4" s="42"/>
      <c r="D4" s="10">
        <v>18871</v>
      </c>
      <c r="E4" s="10">
        <v>17567</v>
      </c>
      <c r="F4" s="10">
        <v>36438</v>
      </c>
      <c r="G4" s="10">
        <v>4084</v>
      </c>
      <c r="H4" s="10">
        <v>3703</v>
      </c>
      <c r="I4" s="10">
        <v>7787</v>
      </c>
      <c r="J4" s="10">
        <v>7388</v>
      </c>
      <c r="K4" s="10">
        <v>8371</v>
      </c>
      <c r="L4" s="10">
        <v>15759</v>
      </c>
      <c r="M4" s="10">
        <v>6428</v>
      </c>
      <c r="N4" s="10">
        <v>6360</v>
      </c>
      <c r="O4" s="10">
        <v>12788</v>
      </c>
      <c r="P4" s="10">
        <v>15456</v>
      </c>
      <c r="Q4" s="10">
        <v>12126</v>
      </c>
      <c r="R4" s="10">
        <v>27582</v>
      </c>
      <c r="S4" s="10">
        <v>61</v>
      </c>
      <c r="T4" s="10">
        <v>125</v>
      </c>
      <c r="U4" s="10">
        <v>186</v>
      </c>
      <c r="V4" s="10">
        <v>769</v>
      </c>
      <c r="W4" s="10">
        <v>1072</v>
      </c>
      <c r="X4" s="10">
        <v>1841</v>
      </c>
      <c r="Y4" s="10">
        <v>1975</v>
      </c>
      <c r="Z4" s="10">
        <v>2442</v>
      </c>
      <c r="AA4" s="10">
        <v>4417</v>
      </c>
      <c r="AB4" s="10">
        <v>90</v>
      </c>
      <c r="AC4" s="10">
        <v>78</v>
      </c>
      <c r="AD4" s="10">
        <v>168</v>
      </c>
      <c r="AE4" s="10">
        <v>1</v>
      </c>
      <c r="AF4" s="10">
        <v>1</v>
      </c>
      <c r="AG4" s="10">
        <v>2</v>
      </c>
    </row>
    <row r="5" spans="1:33" x14ac:dyDescent="0.25">
      <c r="A5" s="3"/>
      <c r="B5" s="1"/>
      <c r="C5" s="1" t="s">
        <v>3</v>
      </c>
      <c r="D5" s="7">
        <v>9134</v>
      </c>
      <c r="E5" s="7">
        <v>8533</v>
      </c>
      <c r="F5" s="7">
        <v>17667</v>
      </c>
      <c r="G5" s="7">
        <v>1947</v>
      </c>
      <c r="H5" s="7">
        <v>1756</v>
      </c>
      <c r="I5" s="7">
        <v>3703</v>
      </c>
      <c r="J5" s="7">
        <v>2888</v>
      </c>
      <c r="K5" s="7">
        <v>3396</v>
      </c>
      <c r="L5" s="7">
        <v>6284</v>
      </c>
      <c r="M5" s="7">
        <v>2848</v>
      </c>
      <c r="N5" s="7">
        <v>2875</v>
      </c>
      <c r="O5" s="7">
        <v>5723</v>
      </c>
      <c r="P5" s="7">
        <v>8083</v>
      </c>
      <c r="Q5" s="7">
        <v>6339</v>
      </c>
      <c r="R5" s="7">
        <v>14422</v>
      </c>
      <c r="S5" s="7">
        <v>34</v>
      </c>
      <c r="T5" s="7">
        <v>75</v>
      </c>
      <c r="U5" s="7">
        <v>109</v>
      </c>
      <c r="V5" s="7">
        <v>459</v>
      </c>
      <c r="W5" s="7">
        <v>632</v>
      </c>
      <c r="X5" s="7">
        <v>1091</v>
      </c>
      <c r="Y5" s="7">
        <v>1159</v>
      </c>
      <c r="Z5" s="7">
        <v>1407</v>
      </c>
      <c r="AA5" s="7">
        <v>2566</v>
      </c>
      <c r="AB5" s="7">
        <v>45</v>
      </c>
      <c r="AC5" s="7">
        <v>41</v>
      </c>
      <c r="AD5" s="7">
        <v>86</v>
      </c>
      <c r="AE5" s="7">
        <v>0</v>
      </c>
      <c r="AF5" s="7">
        <v>0</v>
      </c>
      <c r="AG5" s="7">
        <v>0</v>
      </c>
    </row>
    <row r="6" spans="1:33" x14ac:dyDescent="0.25">
      <c r="A6" s="3"/>
      <c r="B6" s="1"/>
      <c r="C6" s="1" t="s">
        <v>4</v>
      </c>
      <c r="D6" s="7">
        <v>2734</v>
      </c>
      <c r="E6" s="7">
        <v>2499</v>
      </c>
      <c r="F6" s="7">
        <v>5233</v>
      </c>
      <c r="G6" s="7">
        <v>595</v>
      </c>
      <c r="H6" s="7">
        <v>555</v>
      </c>
      <c r="I6" s="7">
        <v>1150</v>
      </c>
      <c r="J6" s="7">
        <v>1092</v>
      </c>
      <c r="K6" s="7">
        <v>1189</v>
      </c>
      <c r="L6" s="7">
        <v>2281</v>
      </c>
      <c r="M6" s="7">
        <v>997</v>
      </c>
      <c r="N6" s="7">
        <v>952</v>
      </c>
      <c r="O6" s="7">
        <v>1949</v>
      </c>
      <c r="P6" s="7">
        <v>2266</v>
      </c>
      <c r="Q6" s="7">
        <v>1887</v>
      </c>
      <c r="R6" s="7">
        <v>4153</v>
      </c>
      <c r="S6" s="7">
        <v>8</v>
      </c>
      <c r="T6" s="7">
        <v>13</v>
      </c>
      <c r="U6" s="7">
        <v>21</v>
      </c>
      <c r="V6" s="7">
        <v>108</v>
      </c>
      <c r="W6" s="7">
        <v>153</v>
      </c>
      <c r="X6" s="7">
        <v>261</v>
      </c>
      <c r="Y6" s="7">
        <v>255</v>
      </c>
      <c r="Z6" s="7">
        <v>360</v>
      </c>
      <c r="AA6" s="7">
        <v>615</v>
      </c>
      <c r="AB6" s="7">
        <v>9</v>
      </c>
      <c r="AC6" s="7">
        <v>8</v>
      </c>
      <c r="AD6" s="7">
        <v>17</v>
      </c>
      <c r="AE6" s="7">
        <v>0</v>
      </c>
      <c r="AF6" s="7">
        <v>0</v>
      </c>
      <c r="AG6" s="7">
        <v>0</v>
      </c>
    </row>
    <row r="7" spans="1:33" x14ac:dyDescent="0.25">
      <c r="A7" s="3"/>
      <c r="B7" s="1"/>
      <c r="C7" s="1" t="s">
        <v>5</v>
      </c>
      <c r="D7" s="7">
        <v>3425</v>
      </c>
      <c r="E7" s="7">
        <v>3233</v>
      </c>
      <c r="F7" s="7">
        <v>6658</v>
      </c>
      <c r="G7" s="7">
        <v>723</v>
      </c>
      <c r="H7" s="7">
        <v>679</v>
      </c>
      <c r="I7" s="7">
        <v>1402</v>
      </c>
      <c r="J7" s="7">
        <v>1487</v>
      </c>
      <c r="K7" s="7">
        <v>1721</v>
      </c>
      <c r="L7" s="7">
        <v>3208</v>
      </c>
      <c r="M7" s="7">
        <v>1221</v>
      </c>
      <c r="N7" s="7">
        <v>1254</v>
      </c>
      <c r="O7" s="7">
        <v>2475</v>
      </c>
      <c r="P7" s="7">
        <v>2439</v>
      </c>
      <c r="Q7" s="7">
        <v>1968</v>
      </c>
      <c r="R7" s="7">
        <v>4407</v>
      </c>
      <c r="S7" s="7">
        <v>13</v>
      </c>
      <c r="T7" s="7">
        <v>17</v>
      </c>
      <c r="U7" s="7">
        <v>30</v>
      </c>
      <c r="V7" s="7">
        <v>115</v>
      </c>
      <c r="W7" s="7">
        <v>125</v>
      </c>
      <c r="X7" s="7">
        <v>240</v>
      </c>
      <c r="Y7" s="7">
        <v>337</v>
      </c>
      <c r="Z7" s="7">
        <v>362</v>
      </c>
      <c r="AA7" s="7">
        <v>699</v>
      </c>
      <c r="AB7" s="7">
        <v>23</v>
      </c>
      <c r="AC7" s="7">
        <v>14</v>
      </c>
      <c r="AD7" s="7">
        <v>37</v>
      </c>
      <c r="AE7" s="7">
        <v>1</v>
      </c>
      <c r="AF7" s="7">
        <v>1</v>
      </c>
      <c r="AG7" s="7">
        <v>2</v>
      </c>
    </row>
    <row r="8" spans="1:33" x14ac:dyDescent="0.25">
      <c r="A8" s="3"/>
      <c r="B8" s="1"/>
      <c r="C8" s="1" t="s">
        <v>6</v>
      </c>
      <c r="D8" s="7">
        <v>3578</v>
      </c>
      <c r="E8" s="7">
        <v>3302</v>
      </c>
      <c r="F8" s="7">
        <v>6880</v>
      </c>
      <c r="G8" s="7">
        <v>819</v>
      </c>
      <c r="H8" s="7">
        <v>713</v>
      </c>
      <c r="I8" s="7">
        <v>1532</v>
      </c>
      <c r="J8" s="7">
        <v>1921</v>
      </c>
      <c r="K8" s="7">
        <v>2065</v>
      </c>
      <c r="L8" s="7">
        <v>3986</v>
      </c>
      <c r="M8" s="7">
        <v>1362</v>
      </c>
      <c r="N8" s="7">
        <v>1279</v>
      </c>
      <c r="O8" s="7">
        <v>2641</v>
      </c>
      <c r="P8" s="7">
        <v>2668</v>
      </c>
      <c r="Q8" s="7">
        <v>1932</v>
      </c>
      <c r="R8" s="7">
        <v>4600</v>
      </c>
      <c r="S8" s="7">
        <v>6</v>
      </c>
      <c r="T8" s="7">
        <v>20</v>
      </c>
      <c r="U8" s="7">
        <v>26</v>
      </c>
      <c r="V8" s="7">
        <v>87</v>
      </c>
      <c r="W8" s="7">
        <v>162</v>
      </c>
      <c r="X8" s="7">
        <v>249</v>
      </c>
      <c r="Y8" s="7">
        <v>224</v>
      </c>
      <c r="Z8" s="7">
        <v>313</v>
      </c>
      <c r="AA8" s="7">
        <v>537</v>
      </c>
      <c r="AB8" s="7">
        <v>13</v>
      </c>
      <c r="AC8" s="7">
        <v>15</v>
      </c>
      <c r="AD8" s="7">
        <v>28</v>
      </c>
      <c r="AE8" s="7">
        <v>0</v>
      </c>
      <c r="AF8" s="7">
        <v>0</v>
      </c>
      <c r="AG8" s="7">
        <v>0</v>
      </c>
    </row>
    <row r="9" spans="1:33" x14ac:dyDescent="0.25">
      <c r="A9" s="8">
        <v>2</v>
      </c>
      <c r="B9" s="42" t="s">
        <v>7</v>
      </c>
      <c r="C9" s="42"/>
      <c r="D9" s="10">
        <v>14841</v>
      </c>
      <c r="E9" s="10">
        <v>13830</v>
      </c>
      <c r="F9" s="10">
        <v>28671</v>
      </c>
      <c r="G9" s="10">
        <v>4816</v>
      </c>
      <c r="H9" s="10">
        <v>4283</v>
      </c>
      <c r="I9" s="10">
        <v>9099</v>
      </c>
      <c r="J9" s="10">
        <v>8482</v>
      </c>
      <c r="K9" s="10">
        <v>9625</v>
      </c>
      <c r="L9" s="10">
        <v>18107</v>
      </c>
      <c r="M9" s="10">
        <v>7255</v>
      </c>
      <c r="N9" s="10">
        <v>6769</v>
      </c>
      <c r="O9" s="10">
        <v>14024</v>
      </c>
      <c r="P9" s="10">
        <v>13781</v>
      </c>
      <c r="Q9" s="10">
        <v>10803</v>
      </c>
      <c r="R9" s="10">
        <v>24584</v>
      </c>
      <c r="S9" s="10">
        <v>56</v>
      </c>
      <c r="T9" s="10">
        <v>78</v>
      </c>
      <c r="U9" s="10">
        <v>134</v>
      </c>
      <c r="V9" s="10">
        <v>600</v>
      </c>
      <c r="W9" s="10">
        <v>729</v>
      </c>
      <c r="X9" s="10">
        <v>1329</v>
      </c>
      <c r="Y9" s="10">
        <v>1569</v>
      </c>
      <c r="Z9" s="10">
        <v>1739</v>
      </c>
      <c r="AA9" s="10">
        <v>3308</v>
      </c>
      <c r="AB9" s="10">
        <v>73</v>
      </c>
      <c r="AC9" s="10">
        <v>73</v>
      </c>
      <c r="AD9" s="10">
        <v>146</v>
      </c>
      <c r="AE9" s="10">
        <v>1</v>
      </c>
      <c r="AF9" s="10">
        <v>1</v>
      </c>
      <c r="AG9" s="10">
        <v>2</v>
      </c>
    </row>
    <row r="10" spans="1:33" x14ac:dyDescent="0.25">
      <c r="A10" s="3"/>
      <c r="B10" s="1"/>
      <c r="C10" s="1" t="s">
        <v>8</v>
      </c>
      <c r="D10" s="7">
        <v>2650</v>
      </c>
      <c r="E10" s="7">
        <v>2385</v>
      </c>
      <c r="F10" s="7">
        <v>5035</v>
      </c>
      <c r="G10" s="7">
        <v>901</v>
      </c>
      <c r="H10" s="7">
        <v>767</v>
      </c>
      <c r="I10" s="7">
        <v>1668</v>
      </c>
      <c r="J10" s="7">
        <v>1453</v>
      </c>
      <c r="K10" s="7">
        <v>1777</v>
      </c>
      <c r="L10" s="7">
        <v>3230</v>
      </c>
      <c r="M10" s="7">
        <v>1418</v>
      </c>
      <c r="N10" s="7">
        <v>1276</v>
      </c>
      <c r="O10" s="7">
        <v>2694</v>
      </c>
      <c r="P10" s="7">
        <v>2801</v>
      </c>
      <c r="Q10" s="7">
        <v>2199</v>
      </c>
      <c r="R10" s="7">
        <v>5000</v>
      </c>
      <c r="S10" s="7">
        <v>17</v>
      </c>
      <c r="T10" s="7">
        <v>11</v>
      </c>
      <c r="U10" s="7">
        <v>28</v>
      </c>
      <c r="V10" s="7">
        <v>133</v>
      </c>
      <c r="W10" s="7">
        <v>138</v>
      </c>
      <c r="X10" s="7">
        <v>271</v>
      </c>
      <c r="Y10" s="7">
        <v>274</v>
      </c>
      <c r="Z10" s="7">
        <v>329</v>
      </c>
      <c r="AA10" s="7">
        <v>603</v>
      </c>
      <c r="AB10" s="7">
        <v>9</v>
      </c>
      <c r="AC10" s="7">
        <v>16</v>
      </c>
      <c r="AD10" s="7">
        <v>25</v>
      </c>
      <c r="AE10" s="7">
        <v>0</v>
      </c>
      <c r="AF10" s="7">
        <v>0</v>
      </c>
      <c r="AG10" s="7">
        <v>0</v>
      </c>
    </row>
    <row r="11" spans="1:33" x14ac:dyDescent="0.25">
      <c r="A11" s="3"/>
      <c r="B11" s="1"/>
      <c r="C11" s="1" t="s">
        <v>9</v>
      </c>
      <c r="D11" s="7">
        <v>3493</v>
      </c>
      <c r="E11" s="7">
        <v>3359</v>
      </c>
      <c r="F11" s="7">
        <v>6852</v>
      </c>
      <c r="G11" s="7">
        <v>1134</v>
      </c>
      <c r="H11" s="7">
        <v>1066</v>
      </c>
      <c r="I11" s="7">
        <v>2200</v>
      </c>
      <c r="J11" s="7">
        <v>1953</v>
      </c>
      <c r="K11" s="7">
        <v>2160</v>
      </c>
      <c r="L11" s="7">
        <v>4113</v>
      </c>
      <c r="M11" s="7">
        <v>1740</v>
      </c>
      <c r="N11" s="7">
        <v>1656</v>
      </c>
      <c r="O11" s="7">
        <v>3396</v>
      </c>
      <c r="P11" s="7">
        <v>3058</v>
      </c>
      <c r="Q11" s="7">
        <v>2414</v>
      </c>
      <c r="R11" s="7">
        <v>5472</v>
      </c>
      <c r="S11" s="7">
        <v>6</v>
      </c>
      <c r="T11" s="7">
        <v>17</v>
      </c>
      <c r="U11" s="7">
        <v>23</v>
      </c>
      <c r="V11" s="7">
        <v>115</v>
      </c>
      <c r="W11" s="7">
        <v>152</v>
      </c>
      <c r="X11" s="7">
        <v>267</v>
      </c>
      <c r="Y11" s="7">
        <v>327</v>
      </c>
      <c r="Z11" s="7">
        <v>361</v>
      </c>
      <c r="AA11" s="7">
        <v>688</v>
      </c>
      <c r="AB11" s="7">
        <v>19</v>
      </c>
      <c r="AC11" s="7">
        <v>12</v>
      </c>
      <c r="AD11" s="7">
        <v>31</v>
      </c>
      <c r="AE11" s="7">
        <v>0</v>
      </c>
      <c r="AF11" s="7">
        <v>1</v>
      </c>
      <c r="AG11" s="7">
        <v>1</v>
      </c>
    </row>
    <row r="12" spans="1:33" x14ac:dyDescent="0.25">
      <c r="A12" s="3"/>
      <c r="B12" s="1"/>
      <c r="C12" s="1" t="s">
        <v>10</v>
      </c>
      <c r="D12" s="7">
        <v>3486</v>
      </c>
      <c r="E12" s="7">
        <v>3160</v>
      </c>
      <c r="F12" s="7">
        <v>6646</v>
      </c>
      <c r="G12" s="7">
        <v>1160</v>
      </c>
      <c r="H12" s="7">
        <v>1001</v>
      </c>
      <c r="I12" s="7">
        <v>2161</v>
      </c>
      <c r="J12" s="7">
        <v>2266</v>
      </c>
      <c r="K12" s="7">
        <v>2518</v>
      </c>
      <c r="L12" s="7">
        <v>4784</v>
      </c>
      <c r="M12" s="7">
        <v>1704</v>
      </c>
      <c r="N12" s="7">
        <v>1498</v>
      </c>
      <c r="O12" s="7">
        <v>3202</v>
      </c>
      <c r="P12" s="7">
        <v>2768</v>
      </c>
      <c r="Q12" s="7">
        <v>2198</v>
      </c>
      <c r="R12" s="7">
        <v>4966</v>
      </c>
      <c r="S12" s="7">
        <v>11</v>
      </c>
      <c r="T12" s="7">
        <v>23</v>
      </c>
      <c r="U12" s="7">
        <v>34</v>
      </c>
      <c r="V12" s="7">
        <v>105</v>
      </c>
      <c r="W12" s="7">
        <v>131</v>
      </c>
      <c r="X12" s="7">
        <v>236</v>
      </c>
      <c r="Y12" s="7">
        <v>270</v>
      </c>
      <c r="Z12" s="7">
        <v>317</v>
      </c>
      <c r="AA12" s="7">
        <v>587</v>
      </c>
      <c r="AB12" s="7">
        <v>15</v>
      </c>
      <c r="AC12" s="7">
        <v>25</v>
      </c>
      <c r="AD12" s="7">
        <v>40</v>
      </c>
      <c r="AE12" s="7">
        <v>0</v>
      </c>
      <c r="AF12" s="7">
        <v>0</v>
      </c>
      <c r="AG12" s="7">
        <v>0</v>
      </c>
    </row>
    <row r="13" spans="1:33" x14ac:dyDescent="0.25">
      <c r="A13" s="3"/>
      <c r="B13" s="1"/>
      <c r="C13" s="1" t="s">
        <v>11</v>
      </c>
      <c r="D13" s="7">
        <v>1306</v>
      </c>
      <c r="E13" s="7">
        <v>1217</v>
      </c>
      <c r="F13" s="7">
        <v>2523</v>
      </c>
      <c r="G13" s="7">
        <v>384</v>
      </c>
      <c r="H13" s="7">
        <v>325</v>
      </c>
      <c r="I13" s="7">
        <v>709</v>
      </c>
      <c r="J13" s="7">
        <v>669</v>
      </c>
      <c r="K13" s="7">
        <v>624</v>
      </c>
      <c r="L13" s="7">
        <v>1293</v>
      </c>
      <c r="M13" s="7">
        <v>530</v>
      </c>
      <c r="N13" s="7">
        <v>467</v>
      </c>
      <c r="O13" s="7">
        <v>997</v>
      </c>
      <c r="P13" s="7">
        <v>1180</v>
      </c>
      <c r="Q13" s="7">
        <v>790</v>
      </c>
      <c r="R13" s="7">
        <v>1970</v>
      </c>
      <c r="S13" s="7">
        <v>1</v>
      </c>
      <c r="T13" s="7">
        <v>6</v>
      </c>
      <c r="U13" s="7">
        <v>7</v>
      </c>
      <c r="V13" s="7">
        <v>44</v>
      </c>
      <c r="W13" s="7">
        <v>56</v>
      </c>
      <c r="X13" s="7">
        <v>100</v>
      </c>
      <c r="Y13" s="7">
        <v>101</v>
      </c>
      <c r="Z13" s="7">
        <v>123</v>
      </c>
      <c r="AA13" s="7">
        <v>224</v>
      </c>
      <c r="AB13" s="7">
        <v>4</v>
      </c>
      <c r="AC13" s="7">
        <v>3</v>
      </c>
      <c r="AD13" s="7">
        <v>7</v>
      </c>
      <c r="AE13" s="7">
        <v>0</v>
      </c>
      <c r="AF13" s="7">
        <v>0</v>
      </c>
      <c r="AG13" s="7">
        <v>0</v>
      </c>
    </row>
    <row r="14" spans="1:33" x14ac:dyDescent="0.25">
      <c r="A14" s="3"/>
      <c r="B14" s="1"/>
      <c r="C14" s="1" t="s">
        <v>12</v>
      </c>
      <c r="D14" s="7">
        <v>1978</v>
      </c>
      <c r="E14" s="7">
        <v>1917</v>
      </c>
      <c r="F14" s="7">
        <v>3895</v>
      </c>
      <c r="G14" s="7">
        <v>667</v>
      </c>
      <c r="H14" s="7">
        <v>570</v>
      </c>
      <c r="I14" s="7">
        <v>1237</v>
      </c>
      <c r="J14" s="7">
        <v>891</v>
      </c>
      <c r="K14" s="7">
        <v>1166</v>
      </c>
      <c r="L14" s="7">
        <v>2057</v>
      </c>
      <c r="M14" s="7">
        <v>930</v>
      </c>
      <c r="N14" s="7">
        <v>1019</v>
      </c>
      <c r="O14" s="7">
        <v>1949</v>
      </c>
      <c r="P14" s="7">
        <v>2534</v>
      </c>
      <c r="Q14" s="7">
        <v>1986</v>
      </c>
      <c r="R14" s="7">
        <v>4520</v>
      </c>
      <c r="S14" s="7">
        <v>13</v>
      </c>
      <c r="T14" s="7">
        <v>13</v>
      </c>
      <c r="U14" s="7">
        <v>26</v>
      </c>
      <c r="V14" s="7">
        <v>154</v>
      </c>
      <c r="W14" s="7">
        <v>176</v>
      </c>
      <c r="X14" s="7">
        <v>330</v>
      </c>
      <c r="Y14" s="7">
        <v>359</v>
      </c>
      <c r="Z14" s="7">
        <v>398</v>
      </c>
      <c r="AA14" s="7">
        <v>757</v>
      </c>
      <c r="AB14" s="7">
        <v>14</v>
      </c>
      <c r="AC14" s="7">
        <v>11</v>
      </c>
      <c r="AD14" s="7">
        <v>25</v>
      </c>
      <c r="AE14" s="7">
        <v>0</v>
      </c>
      <c r="AF14" s="7">
        <v>0</v>
      </c>
      <c r="AG14" s="7">
        <v>0</v>
      </c>
    </row>
    <row r="15" spans="1:33" x14ac:dyDescent="0.25">
      <c r="A15" s="3"/>
      <c r="B15" s="1"/>
      <c r="C15" s="1" t="s">
        <v>13</v>
      </c>
      <c r="D15" s="7">
        <v>1928</v>
      </c>
      <c r="E15" s="7">
        <v>1792</v>
      </c>
      <c r="F15" s="7">
        <v>3720</v>
      </c>
      <c r="G15" s="7">
        <v>570</v>
      </c>
      <c r="H15" s="7">
        <v>554</v>
      </c>
      <c r="I15" s="7">
        <v>1124</v>
      </c>
      <c r="J15" s="7">
        <v>1250</v>
      </c>
      <c r="K15" s="7">
        <v>1380</v>
      </c>
      <c r="L15" s="7">
        <v>2630</v>
      </c>
      <c r="M15" s="7">
        <v>933</v>
      </c>
      <c r="N15" s="7">
        <v>853</v>
      </c>
      <c r="O15" s="7">
        <v>1786</v>
      </c>
      <c r="P15" s="7">
        <v>1440</v>
      </c>
      <c r="Q15" s="7">
        <v>1216</v>
      </c>
      <c r="R15" s="7">
        <v>2656</v>
      </c>
      <c r="S15" s="7">
        <v>8</v>
      </c>
      <c r="T15" s="7">
        <v>8</v>
      </c>
      <c r="U15" s="7">
        <v>16</v>
      </c>
      <c r="V15" s="7">
        <v>49</v>
      </c>
      <c r="W15" s="7">
        <v>76</v>
      </c>
      <c r="X15" s="7">
        <v>125</v>
      </c>
      <c r="Y15" s="7">
        <v>238</v>
      </c>
      <c r="Z15" s="7">
        <v>211</v>
      </c>
      <c r="AA15" s="7">
        <v>449</v>
      </c>
      <c r="AB15" s="7">
        <v>12</v>
      </c>
      <c r="AC15" s="7">
        <v>6</v>
      </c>
      <c r="AD15" s="7">
        <v>18</v>
      </c>
      <c r="AE15" s="7">
        <v>1</v>
      </c>
      <c r="AF15" s="7">
        <v>0</v>
      </c>
      <c r="AG15" s="7">
        <v>1</v>
      </c>
    </row>
    <row r="16" spans="1:33" x14ac:dyDescent="0.25">
      <c r="A16" s="8">
        <v>3</v>
      </c>
      <c r="B16" s="42" t="s">
        <v>14</v>
      </c>
      <c r="C16" s="42"/>
      <c r="D16" s="10">
        <v>30377</v>
      </c>
      <c r="E16" s="10">
        <v>28494</v>
      </c>
      <c r="F16" s="10">
        <v>58871</v>
      </c>
      <c r="G16" s="10">
        <v>8391</v>
      </c>
      <c r="H16" s="10">
        <v>7531</v>
      </c>
      <c r="I16" s="10">
        <v>15922</v>
      </c>
      <c r="J16" s="10">
        <v>9904</v>
      </c>
      <c r="K16" s="10">
        <v>11810</v>
      </c>
      <c r="L16" s="10">
        <v>21714</v>
      </c>
      <c r="M16" s="10">
        <v>10865</v>
      </c>
      <c r="N16" s="10">
        <v>11080</v>
      </c>
      <c r="O16" s="10">
        <v>21945</v>
      </c>
      <c r="P16" s="10">
        <v>30266</v>
      </c>
      <c r="Q16" s="10">
        <v>25809</v>
      </c>
      <c r="R16" s="10">
        <v>56075</v>
      </c>
      <c r="S16" s="10">
        <v>147</v>
      </c>
      <c r="T16" s="10">
        <v>194</v>
      </c>
      <c r="U16" s="10">
        <v>341</v>
      </c>
      <c r="V16" s="10">
        <v>2366</v>
      </c>
      <c r="W16" s="10">
        <v>3136</v>
      </c>
      <c r="X16" s="10">
        <v>5502</v>
      </c>
      <c r="Y16" s="10">
        <v>6795</v>
      </c>
      <c r="Z16" s="10">
        <v>7234</v>
      </c>
      <c r="AA16" s="10">
        <v>14029</v>
      </c>
      <c r="AB16" s="10">
        <v>381</v>
      </c>
      <c r="AC16" s="10">
        <v>358</v>
      </c>
      <c r="AD16" s="10">
        <v>739</v>
      </c>
      <c r="AE16" s="10">
        <v>17</v>
      </c>
      <c r="AF16" s="10">
        <v>3</v>
      </c>
      <c r="AG16" s="10">
        <v>20</v>
      </c>
    </row>
    <row r="17" spans="1:33" x14ac:dyDescent="0.25">
      <c r="A17" s="3"/>
      <c r="B17" s="1"/>
      <c r="C17" s="1" t="s">
        <v>15</v>
      </c>
      <c r="D17" s="7">
        <v>6087</v>
      </c>
      <c r="E17" s="7">
        <v>5680</v>
      </c>
      <c r="F17" s="7">
        <v>11767</v>
      </c>
      <c r="G17" s="7">
        <v>1792</v>
      </c>
      <c r="H17" s="7">
        <v>1483</v>
      </c>
      <c r="I17" s="7">
        <v>3275</v>
      </c>
      <c r="J17" s="7">
        <v>1826</v>
      </c>
      <c r="K17" s="7">
        <v>2236</v>
      </c>
      <c r="L17" s="7">
        <v>4062</v>
      </c>
      <c r="M17" s="7">
        <v>2246</v>
      </c>
      <c r="N17" s="7">
        <v>2260</v>
      </c>
      <c r="O17" s="7">
        <v>4506</v>
      </c>
      <c r="P17" s="7">
        <v>6523</v>
      </c>
      <c r="Q17" s="7">
        <v>5495</v>
      </c>
      <c r="R17" s="7">
        <v>12018</v>
      </c>
      <c r="S17" s="7">
        <v>21</v>
      </c>
      <c r="T17" s="7">
        <v>41</v>
      </c>
      <c r="U17" s="7">
        <v>62</v>
      </c>
      <c r="V17" s="7">
        <v>523</v>
      </c>
      <c r="W17" s="7">
        <v>739</v>
      </c>
      <c r="X17" s="7">
        <v>1262</v>
      </c>
      <c r="Y17" s="7">
        <v>1547</v>
      </c>
      <c r="Z17" s="7">
        <v>1698</v>
      </c>
      <c r="AA17" s="7">
        <v>3245</v>
      </c>
      <c r="AB17" s="7">
        <v>68</v>
      </c>
      <c r="AC17" s="7">
        <v>75</v>
      </c>
      <c r="AD17" s="7">
        <v>143</v>
      </c>
      <c r="AE17" s="7">
        <v>1</v>
      </c>
      <c r="AF17" s="7">
        <v>0</v>
      </c>
      <c r="AG17" s="7">
        <v>1</v>
      </c>
    </row>
    <row r="18" spans="1:33" x14ac:dyDescent="0.25">
      <c r="A18" s="3"/>
      <c r="B18" s="1"/>
      <c r="C18" s="1" t="s">
        <v>16</v>
      </c>
      <c r="D18" s="7">
        <v>3767</v>
      </c>
      <c r="E18" s="7">
        <v>3713</v>
      </c>
      <c r="F18" s="7">
        <v>7480</v>
      </c>
      <c r="G18" s="7">
        <v>1073</v>
      </c>
      <c r="H18" s="7">
        <v>1016</v>
      </c>
      <c r="I18" s="7">
        <v>2089</v>
      </c>
      <c r="J18" s="7">
        <v>1149</v>
      </c>
      <c r="K18" s="7">
        <v>1479</v>
      </c>
      <c r="L18" s="7">
        <v>2628</v>
      </c>
      <c r="M18" s="7">
        <v>1359</v>
      </c>
      <c r="N18" s="7">
        <v>1453</v>
      </c>
      <c r="O18" s="7">
        <v>2812</v>
      </c>
      <c r="P18" s="7">
        <v>4207</v>
      </c>
      <c r="Q18" s="7">
        <v>3731</v>
      </c>
      <c r="R18" s="7">
        <v>7938</v>
      </c>
      <c r="S18" s="7">
        <v>28</v>
      </c>
      <c r="T18" s="7">
        <v>41</v>
      </c>
      <c r="U18" s="7">
        <v>69</v>
      </c>
      <c r="V18" s="7">
        <v>407</v>
      </c>
      <c r="W18" s="7">
        <v>521</v>
      </c>
      <c r="X18" s="7">
        <v>928</v>
      </c>
      <c r="Y18" s="7">
        <v>1115</v>
      </c>
      <c r="Z18" s="7">
        <v>1143</v>
      </c>
      <c r="AA18" s="7">
        <v>2258</v>
      </c>
      <c r="AB18" s="7">
        <v>49</v>
      </c>
      <c r="AC18" s="7">
        <v>45</v>
      </c>
      <c r="AD18" s="7">
        <v>94</v>
      </c>
      <c r="AE18" s="7">
        <v>3</v>
      </c>
      <c r="AF18" s="7">
        <v>0</v>
      </c>
      <c r="AG18" s="7">
        <v>3</v>
      </c>
    </row>
    <row r="19" spans="1:33" x14ac:dyDescent="0.25">
      <c r="A19" s="3"/>
      <c r="B19" s="1"/>
      <c r="C19" s="1" t="s">
        <v>17</v>
      </c>
      <c r="D19" s="7">
        <v>6601</v>
      </c>
      <c r="E19" s="7">
        <v>6259</v>
      </c>
      <c r="F19" s="7">
        <v>12860</v>
      </c>
      <c r="G19" s="7">
        <v>1630</v>
      </c>
      <c r="H19" s="7">
        <v>1546</v>
      </c>
      <c r="I19" s="7">
        <v>3176</v>
      </c>
      <c r="J19" s="7">
        <v>2805</v>
      </c>
      <c r="K19" s="7">
        <v>3012</v>
      </c>
      <c r="L19" s="7">
        <v>5817</v>
      </c>
      <c r="M19" s="7">
        <v>2469</v>
      </c>
      <c r="N19" s="7">
        <v>2361</v>
      </c>
      <c r="O19" s="7">
        <v>4830</v>
      </c>
      <c r="P19" s="7">
        <v>5443</v>
      </c>
      <c r="Q19" s="7">
        <v>4182</v>
      </c>
      <c r="R19" s="7">
        <v>9625</v>
      </c>
      <c r="S19" s="7">
        <v>24</v>
      </c>
      <c r="T19" s="7">
        <v>30</v>
      </c>
      <c r="U19" s="7">
        <v>54</v>
      </c>
      <c r="V19" s="7">
        <v>268</v>
      </c>
      <c r="W19" s="7">
        <v>367</v>
      </c>
      <c r="X19" s="7">
        <v>635</v>
      </c>
      <c r="Y19" s="7">
        <v>611</v>
      </c>
      <c r="Z19" s="7">
        <v>775</v>
      </c>
      <c r="AA19" s="7">
        <v>1386</v>
      </c>
      <c r="AB19" s="7">
        <v>50</v>
      </c>
      <c r="AC19" s="7">
        <v>56</v>
      </c>
      <c r="AD19" s="7">
        <v>106</v>
      </c>
      <c r="AE19" s="7">
        <v>4</v>
      </c>
      <c r="AF19" s="7">
        <v>0</v>
      </c>
      <c r="AG19" s="7">
        <v>4</v>
      </c>
    </row>
    <row r="20" spans="1:33" x14ac:dyDescent="0.25">
      <c r="A20" s="3"/>
      <c r="B20" s="1"/>
      <c r="C20" s="1" t="s">
        <v>18</v>
      </c>
      <c r="D20" s="7">
        <v>4372</v>
      </c>
      <c r="E20" s="7">
        <v>4100</v>
      </c>
      <c r="F20" s="7">
        <v>8472</v>
      </c>
      <c r="G20" s="7">
        <v>1265</v>
      </c>
      <c r="H20" s="7">
        <v>1154</v>
      </c>
      <c r="I20" s="7">
        <v>2419</v>
      </c>
      <c r="J20" s="7">
        <v>1415</v>
      </c>
      <c r="K20" s="7">
        <v>1917</v>
      </c>
      <c r="L20" s="7">
        <v>3332</v>
      </c>
      <c r="M20" s="7">
        <v>1706</v>
      </c>
      <c r="N20" s="7">
        <v>1814</v>
      </c>
      <c r="O20" s="7">
        <v>3520</v>
      </c>
      <c r="P20" s="7">
        <v>5157</v>
      </c>
      <c r="Q20" s="7">
        <v>4310</v>
      </c>
      <c r="R20" s="7">
        <v>9467</v>
      </c>
      <c r="S20" s="7">
        <v>17</v>
      </c>
      <c r="T20" s="7">
        <v>27</v>
      </c>
      <c r="U20" s="7">
        <v>44</v>
      </c>
      <c r="V20" s="7">
        <v>365</v>
      </c>
      <c r="W20" s="7">
        <v>455</v>
      </c>
      <c r="X20" s="7">
        <v>820</v>
      </c>
      <c r="Y20" s="7">
        <v>896</v>
      </c>
      <c r="Z20" s="7">
        <v>989</v>
      </c>
      <c r="AA20" s="7">
        <v>1885</v>
      </c>
      <c r="AB20" s="7">
        <v>37</v>
      </c>
      <c r="AC20" s="7">
        <v>38</v>
      </c>
      <c r="AD20" s="7">
        <v>75</v>
      </c>
      <c r="AE20" s="7">
        <v>4</v>
      </c>
      <c r="AF20" s="7">
        <v>1</v>
      </c>
      <c r="AG20" s="7">
        <v>5</v>
      </c>
    </row>
    <row r="21" spans="1:33" x14ac:dyDescent="0.25">
      <c r="A21" s="3"/>
      <c r="B21" s="1"/>
      <c r="C21" s="1" t="s">
        <v>19</v>
      </c>
      <c r="D21" s="7">
        <v>1739</v>
      </c>
      <c r="E21" s="7">
        <v>1637</v>
      </c>
      <c r="F21" s="7">
        <v>3376</v>
      </c>
      <c r="G21" s="7">
        <v>501</v>
      </c>
      <c r="H21" s="7">
        <v>486</v>
      </c>
      <c r="I21" s="7">
        <v>987</v>
      </c>
      <c r="J21" s="7">
        <v>423</v>
      </c>
      <c r="K21" s="7">
        <v>462</v>
      </c>
      <c r="L21" s="7">
        <v>885</v>
      </c>
      <c r="M21" s="7">
        <v>411</v>
      </c>
      <c r="N21" s="7">
        <v>515</v>
      </c>
      <c r="O21" s="7">
        <v>926</v>
      </c>
      <c r="P21" s="7">
        <v>1447</v>
      </c>
      <c r="Q21" s="7">
        <v>1524</v>
      </c>
      <c r="R21" s="7">
        <v>2971</v>
      </c>
      <c r="S21" s="7">
        <v>16</v>
      </c>
      <c r="T21" s="7">
        <v>16</v>
      </c>
      <c r="U21" s="7">
        <v>32</v>
      </c>
      <c r="V21" s="7">
        <v>237</v>
      </c>
      <c r="W21" s="7">
        <v>296</v>
      </c>
      <c r="X21" s="7">
        <v>533</v>
      </c>
      <c r="Y21" s="7">
        <v>1008</v>
      </c>
      <c r="Z21" s="7">
        <v>975</v>
      </c>
      <c r="AA21" s="7">
        <v>1983</v>
      </c>
      <c r="AB21" s="7">
        <v>86</v>
      </c>
      <c r="AC21" s="7">
        <v>56</v>
      </c>
      <c r="AD21" s="7">
        <v>142</v>
      </c>
      <c r="AE21" s="7">
        <v>3</v>
      </c>
      <c r="AF21" s="7">
        <v>1</v>
      </c>
      <c r="AG21" s="7">
        <v>4</v>
      </c>
    </row>
    <row r="22" spans="1:33" x14ac:dyDescent="0.25">
      <c r="A22" s="3"/>
      <c r="B22" s="1"/>
      <c r="C22" s="1" t="s">
        <v>20</v>
      </c>
      <c r="D22" s="7">
        <v>7811</v>
      </c>
      <c r="E22" s="7">
        <v>7105</v>
      </c>
      <c r="F22" s="7">
        <v>14916</v>
      </c>
      <c r="G22" s="7">
        <v>2130</v>
      </c>
      <c r="H22" s="7">
        <v>1846</v>
      </c>
      <c r="I22" s="7">
        <v>3976</v>
      </c>
      <c r="J22" s="7">
        <v>2286</v>
      </c>
      <c r="K22" s="7">
        <v>2704</v>
      </c>
      <c r="L22" s="7">
        <v>4990</v>
      </c>
      <c r="M22" s="7">
        <v>2674</v>
      </c>
      <c r="N22" s="7">
        <v>2677</v>
      </c>
      <c r="O22" s="7">
        <v>5351</v>
      </c>
      <c r="P22" s="7">
        <v>7489</v>
      </c>
      <c r="Q22" s="7">
        <v>6567</v>
      </c>
      <c r="R22" s="7">
        <v>14056</v>
      </c>
      <c r="S22" s="7">
        <v>41</v>
      </c>
      <c r="T22" s="7">
        <v>39</v>
      </c>
      <c r="U22" s="7">
        <v>80</v>
      </c>
      <c r="V22" s="7">
        <v>566</v>
      </c>
      <c r="W22" s="7">
        <v>758</v>
      </c>
      <c r="X22" s="7">
        <v>1324</v>
      </c>
      <c r="Y22" s="7">
        <v>1618</v>
      </c>
      <c r="Z22" s="7">
        <v>1654</v>
      </c>
      <c r="AA22" s="7">
        <v>3272</v>
      </c>
      <c r="AB22" s="7">
        <v>91</v>
      </c>
      <c r="AC22" s="7">
        <v>88</v>
      </c>
      <c r="AD22" s="7">
        <v>179</v>
      </c>
      <c r="AE22" s="7">
        <v>2</v>
      </c>
      <c r="AF22" s="7">
        <v>1</v>
      </c>
      <c r="AG22" s="7">
        <v>3</v>
      </c>
    </row>
    <row r="23" spans="1:33" x14ac:dyDescent="0.25">
      <c r="A23" s="8">
        <v>4</v>
      </c>
      <c r="B23" s="42" t="s">
        <v>21</v>
      </c>
      <c r="C23" s="42"/>
      <c r="D23" s="10">
        <v>13147</v>
      </c>
      <c r="E23" s="10">
        <v>12346</v>
      </c>
      <c r="F23" s="10">
        <v>25493</v>
      </c>
      <c r="G23" s="10">
        <v>4956</v>
      </c>
      <c r="H23" s="10">
        <v>4536</v>
      </c>
      <c r="I23" s="10">
        <v>9492</v>
      </c>
      <c r="J23" s="10">
        <v>4586</v>
      </c>
      <c r="K23" s="10">
        <v>6370</v>
      </c>
      <c r="L23" s="10">
        <v>10956</v>
      </c>
      <c r="M23" s="10">
        <v>6649</v>
      </c>
      <c r="N23" s="10">
        <v>6834</v>
      </c>
      <c r="O23" s="10">
        <v>13483</v>
      </c>
      <c r="P23" s="10">
        <v>19795</v>
      </c>
      <c r="Q23" s="10">
        <v>16646</v>
      </c>
      <c r="R23" s="10">
        <v>36441</v>
      </c>
      <c r="S23" s="10">
        <v>99</v>
      </c>
      <c r="T23" s="10">
        <v>141</v>
      </c>
      <c r="U23" s="10">
        <v>240</v>
      </c>
      <c r="V23" s="10">
        <v>1186</v>
      </c>
      <c r="W23" s="10">
        <v>1441</v>
      </c>
      <c r="X23" s="10">
        <v>2627</v>
      </c>
      <c r="Y23" s="10">
        <v>3497</v>
      </c>
      <c r="Z23" s="10">
        <v>3746</v>
      </c>
      <c r="AA23" s="10">
        <v>7243</v>
      </c>
      <c r="AB23" s="10">
        <v>140</v>
      </c>
      <c r="AC23" s="10">
        <v>159</v>
      </c>
      <c r="AD23" s="10">
        <v>299</v>
      </c>
      <c r="AE23" s="10">
        <v>7</v>
      </c>
      <c r="AF23" s="10">
        <v>1</v>
      </c>
      <c r="AG23" s="10">
        <v>8</v>
      </c>
    </row>
    <row r="24" spans="1:33" x14ac:dyDescent="0.25">
      <c r="A24" s="3"/>
      <c r="B24" s="1"/>
      <c r="C24" s="1" t="s">
        <v>22</v>
      </c>
      <c r="D24" s="7">
        <v>1977</v>
      </c>
      <c r="E24" s="7">
        <v>1868</v>
      </c>
      <c r="F24" s="7">
        <v>3845</v>
      </c>
      <c r="G24" s="7">
        <v>709</v>
      </c>
      <c r="H24" s="7">
        <v>631</v>
      </c>
      <c r="I24" s="7">
        <v>1340</v>
      </c>
      <c r="J24" s="7">
        <v>653</v>
      </c>
      <c r="K24" s="7">
        <v>863</v>
      </c>
      <c r="L24" s="7">
        <v>1516</v>
      </c>
      <c r="M24" s="7">
        <v>960</v>
      </c>
      <c r="N24" s="7">
        <v>999</v>
      </c>
      <c r="O24" s="7">
        <v>1959</v>
      </c>
      <c r="P24" s="7">
        <v>2859</v>
      </c>
      <c r="Q24" s="7">
        <v>2438</v>
      </c>
      <c r="R24" s="7">
        <v>5297</v>
      </c>
      <c r="S24" s="7">
        <v>10</v>
      </c>
      <c r="T24" s="7">
        <v>16</v>
      </c>
      <c r="U24" s="7">
        <v>26</v>
      </c>
      <c r="V24" s="7">
        <v>140</v>
      </c>
      <c r="W24" s="7">
        <v>192</v>
      </c>
      <c r="X24" s="7">
        <v>332</v>
      </c>
      <c r="Y24" s="7">
        <v>520</v>
      </c>
      <c r="Z24" s="7">
        <v>538</v>
      </c>
      <c r="AA24" s="7">
        <v>1058</v>
      </c>
      <c r="AB24" s="7">
        <v>27</v>
      </c>
      <c r="AC24" s="7">
        <v>20</v>
      </c>
      <c r="AD24" s="7">
        <v>47</v>
      </c>
      <c r="AE24" s="7">
        <v>0</v>
      </c>
      <c r="AF24" s="7">
        <v>0</v>
      </c>
      <c r="AG24" s="7">
        <v>0</v>
      </c>
    </row>
    <row r="25" spans="1:33" x14ac:dyDescent="0.25">
      <c r="A25" s="3"/>
      <c r="B25" s="1"/>
      <c r="C25" s="1" t="s">
        <v>23</v>
      </c>
      <c r="D25" s="7">
        <v>2580</v>
      </c>
      <c r="E25" s="7">
        <v>2460</v>
      </c>
      <c r="F25" s="7">
        <v>5040</v>
      </c>
      <c r="G25" s="7">
        <v>969</v>
      </c>
      <c r="H25" s="7">
        <v>907</v>
      </c>
      <c r="I25" s="7">
        <v>1876</v>
      </c>
      <c r="J25" s="7">
        <v>801</v>
      </c>
      <c r="K25" s="7">
        <v>1185</v>
      </c>
      <c r="L25" s="7">
        <v>1986</v>
      </c>
      <c r="M25" s="7">
        <v>1250</v>
      </c>
      <c r="N25" s="7">
        <v>1264</v>
      </c>
      <c r="O25" s="7">
        <v>2514</v>
      </c>
      <c r="P25" s="7">
        <v>3942</v>
      </c>
      <c r="Q25" s="7">
        <v>3366</v>
      </c>
      <c r="R25" s="7">
        <v>7308</v>
      </c>
      <c r="S25" s="7">
        <v>25</v>
      </c>
      <c r="T25" s="7">
        <v>40</v>
      </c>
      <c r="U25" s="7">
        <v>65</v>
      </c>
      <c r="V25" s="7">
        <v>293</v>
      </c>
      <c r="W25" s="7">
        <v>308</v>
      </c>
      <c r="X25" s="7">
        <v>601</v>
      </c>
      <c r="Y25" s="7">
        <v>898</v>
      </c>
      <c r="Z25" s="7">
        <v>934</v>
      </c>
      <c r="AA25" s="7">
        <v>1832</v>
      </c>
      <c r="AB25" s="7">
        <v>33</v>
      </c>
      <c r="AC25" s="7">
        <v>52</v>
      </c>
      <c r="AD25" s="7">
        <v>85</v>
      </c>
      <c r="AE25" s="7">
        <v>3</v>
      </c>
      <c r="AF25" s="7">
        <v>1</v>
      </c>
      <c r="AG25" s="7">
        <v>4</v>
      </c>
    </row>
    <row r="26" spans="1:33" x14ac:dyDescent="0.25">
      <c r="A26" s="3"/>
      <c r="B26" s="1"/>
      <c r="C26" s="1" t="s">
        <v>24</v>
      </c>
      <c r="D26" s="7">
        <v>2895</v>
      </c>
      <c r="E26" s="7">
        <v>2776</v>
      </c>
      <c r="F26" s="7">
        <v>5671</v>
      </c>
      <c r="G26" s="7">
        <v>1089</v>
      </c>
      <c r="H26" s="7">
        <v>992</v>
      </c>
      <c r="I26" s="7">
        <v>2081</v>
      </c>
      <c r="J26" s="7">
        <v>1015</v>
      </c>
      <c r="K26" s="7">
        <v>1541</v>
      </c>
      <c r="L26" s="7">
        <v>2556</v>
      </c>
      <c r="M26" s="7">
        <v>1525</v>
      </c>
      <c r="N26" s="7">
        <v>1561</v>
      </c>
      <c r="O26" s="7">
        <v>3086</v>
      </c>
      <c r="P26" s="7">
        <v>4550</v>
      </c>
      <c r="Q26" s="7">
        <v>3737</v>
      </c>
      <c r="R26" s="7">
        <v>8287</v>
      </c>
      <c r="S26" s="7">
        <v>17</v>
      </c>
      <c r="T26" s="7">
        <v>26</v>
      </c>
      <c r="U26" s="7">
        <v>43</v>
      </c>
      <c r="V26" s="7">
        <v>238</v>
      </c>
      <c r="W26" s="7">
        <v>321</v>
      </c>
      <c r="X26" s="7">
        <v>559</v>
      </c>
      <c r="Y26" s="7">
        <v>692</v>
      </c>
      <c r="Z26" s="7">
        <v>757</v>
      </c>
      <c r="AA26" s="7">
        <v>1449</v>
      </c>
      <c r="AB26" s="7">
        <v>30</v>
      </c>
      <c r="AC26" s="7">
        <v>33</v>
      </c>
      <c r="AD26" s="7">
        <v>63</v>
      </c>
      <c r="AE26" s="7">
        <v>0</v>
      </c>
      <c r="AF26" s="7">
        <v>0</v>
      </c>
      <c r="AG26" s="7">
        <v>0</v>
      </c>
    </row>
    <row r="27" spans="1:33" x14ac:dyDescent="0.25">
      <c r="A27" s="3"/>
      <c r="B27" s="1"/>
      <c r="C27" s="1" t="s">
        <v>25</v>
      </c>
      <c r="D27" s="7">
        <v>1415</v>
      </c>
      <c r="E27" s="7">
        <v>1324</v>
      </c>
      <c r="F27" s="7">
        <v>2739</v>
      </c>
      <c r="G27" s="7">
        <v>539</v>
      </c>
      <c r="H27" s="7">
        <v>529</v>
      </c>
      <c r="I27" s="7">
        <v>1068</v>
      </c>
      <c r="J27" s="7">
        <v>622</v>
      </c>
      <c r="K27" s="7">
        <v>822</v>
      </c>
      <c r="L27" s="7">
        <v>1444</v>
      </c>
      <c r="M27" s="7">
        <v>825</v>
      </c>
      <c r="N27" s="7">
        <v>821</v>
      </c>
      <c r="O27" s="7">
        <v>1646</v>
      </c>
      <c r="P27" s="7">
        <v>2070</v>
      </c>
      <c r="Q27" s="7">
        <v>1649</v>
      </c>
      <c r="R27" s="7">
        <v>3719</v>
      </c>
      <c r="S27" s="7">
        <v>10</v>
      </c>
      <c r="T27" s="7">
        <v>14</v>
      </c>
      <c r="U27" s="7">
        <v>24</v>
      </c>
      <c r="V27" s="7">
        <v>124</v>
      </c>
      <c r="W27" s="7">
        <v>119</v>
      </c>
      <c r="X27" s="7">
        <v>243</v>
      </c>
      <c r="Y27" s="7">
        <v>277</v>
      </c>
      <c r="Z27" s="7">
        <v>324</v>
      </c>
      <c r="AA27" s="7">
        <v>601</v>
      </c>
      <c r="AB27" s="7">
        <v>11</v>
      </c>
      <c r="AC27" s="7">
        <v>7</v>
      </c>
      <c r="AD27" s="7">
        <v>18</v>
      </c>
      <c r="AE27" s="7">
        <v>2</v>
      </c>
      <c r="AF27" s="7">
        <v>0</v>
      </c>
      <c r="AG27" s="7">
        <v>2</v>
      </c>
    </row>
    <row r="28" spans="1:33" x14ac:dyDescent="0.25">
      <c r="A28" s="3"/>
      <c r="B28" s="1"/>
      <c r="C28" s="1" t="s">
        <v>26</v>
      </c>
      <c r="D28" s="7">
        <v>1556</v>
      </c>
      <c r="E28" s="7">
        <v>1449</v>
      </c>
      <c r="F28" s="7">
        <v>3005</v>
      </c>
      <c r="G28" s="7">
        <v>626</v>
      </c>
      <c r="H28" s="7">
        <v>537</v>
      </c>
      <c r="I28" s="7">
        <v>1163</v>
      </c>
      <c r="J28" s="7">
        <v>546</v>
      </c>
      <c r="K28" s="7">
        <v>770</v>
      </c>
      <c r="L28" s="7">
        <v>1316</v>
      </c>
      <c r="M28" s="7">
        <v>789</v>
      </c>
      <c r="N28" s="7">
        <v>847</v>
      </c>
      <c r="O28" s="7">
        <v>1636</v>
      </c>
      <c r="P28" s="7">
        <v>2448</v>
      </c>
      <c r="Q28" s="7">
        <v>2108</v>
      </c>
      <c r="R28" s="7">
        <v>4556</v>
      </c>
      <c r="S28" s="7">
        <v>16</v>
      </c>
      <c r="T28" s="7">
        <v>18</v>
      </c>
      <c r="U28" s="7">
        <v>34</v>
      </c>
      <c r="V28" s="7">
        <v>147</v>
      </c>
      <c r="W28" s="7">
        <v>173</v>
      </c>
      <c r="X28" s="7">
        <v>320</v>
      </c>
      <c r="Y28" s="7">
        <v>399</v>
      </c>
      <c r="Z28" s="7">
        <v>423</v>
      </c>
      <c r="AA28" s="7">
        <v>822</v>
      </c>
      <c r="AB28" s="7">
        <v>15</v>
      </c>
      <c r="AC28" s="7">
        <v>16</v>
      </c>
      <c r="AD28" s="7">
        <v>31</v>
      </c>
      <c r="AE28" s="7">
        <v>0</v>
      </c>
      <c r="AF28" s="7">
        <v>0</v>
      </c>
      <c r="AG28" s="7">
        <v>0</v>
      </c>
    </row>
    <row r="29" spans="1:33" x14ac:dyDescent="0.25">
      <c r="A29" s="3"/>
      <c r="B29" s="1"/>
      <c r="C29" s="1" t="s">
        <v>27</v>
      </c>
      <c r="D29" s="7">
        <v>2724</v>
      </c>
      <c r="E29" s="7">
        <v>2469</v>
      </c>
      <c r="F29" s="7">
        <v>5193</v>
      </c>
      <c r="G29" s="7">
        <v>1024</v>
      </c>
      <c r="H29" s="7">
        <v>940</v>
      </c>
      <c r="I29" s="7">
        <v>1964</v>
      </c>
      <c r="J29" s="7">
        <v>949</v>
      </c>
      <c r="K29" s="7">
        <v>1189</v>
      </c>
      <c r="L29" s="7">
        <v>2138</v>
      </c>
      <c r="M29" s="7">
        <v>1300</v>
      </c>
      <c r="N29" s="7">
        <v>1342</v>
      </c>
      <c r="O29" s="7">
        <v>2642</v>
      </c>
      <c r="P29" s="7">
        <v>3926</v>
      </c>
      <c r="Q29" s="7">
        <v>3348</v>
      </c>
      <c r="R29" s="7">
        <v>7274</v>
      </c>
      <c r="S29" s="7">
        <v>21</v>
      </c>
      <c r="T29" s="7">
        <v>27</v>
      </c>
      <c r="U29" s="7">
        <v>48</v>
      </c>
      <c r="V29" s="7">
        <v>244</v>
      </c>
      <c r="W29" s="7">
        <v>328</v>
      </c>
      <c r="X29" s="7">
        <v>572</v>
      </c>
      <c r="Y29" s="7">
        <v>711</v>
      </c>
      <c r="Z29" s="7">
        <v>770</v>
      </c>
      <c r="AA29" s="7">
        <v>1481</v>
      </c>
      <c r="AB29" s="7">
        <v>24</v>
      </c>
      <c r="AC29" s="7">
        <v>31</v>
      </c>
      <c r="AD29" s="7">
        <v>55</v>
      </c>
      <c r="AE29" s="7">
        <v>2</v>
      </c>
      <c r="AF29" s="7">
        <v>0</v>
      </c>
      <c r="AG29" s="7">
        <v>2</v>
      </c>
    </row>
    <row r="30" spans="1:33" x14ac:dyDescent="0.25">
      <c r="A30" s="8">
        <v>5</v>
      </c>
      <c r="B30" s="42" t="s">
        <v>28</v>
      </c>
      <c r="C30" s="42"/>
      <c r="D30" s="10">
        <v>26842</v>
      </c>
      <c r="E30" s="10">
        <v>25274</v>
      </c>
      <c r="F30" s="10">
        <v>52116</v>
      </c>
      <c r="G30" s="10">
        <v>5555</v>
      </c>
      <c r="H30" s="10">
        <v>4975</v>
      </c>
      <c r="I30" s="10">
        <v>10530</v>
      </c>
      <c r="J30" s="10">
        <v>7894</v>
      </c>
      <c r="K30" s="10">
        <v>9315</v>
      </c>
      <c r="L30" s="10">
        <v>17209</v>
      </c>
      <c r="M30" s="10">
        <v>7792</v>
      </c>
      <c r="N30" s="10">
        <v>8012</v>
      </c>
      <c r="O30" s="10">
        <v>15804</v>
      </c>
      <c r="P30" s="10">
        <v>24793</v>
      </c>
      <c r="Q30" s="10">
        <v>21828</v>
      </c>
      <c r="R30" s="10">
        <v>46621</v>
      </c>
      <c r="S30" s="10">
        <v>132</v>
      </c>
      <c r="T30" s="10">
        <v>219</v>
      </c>
      <c r="U30" s="10">
        <v>351</v>
      </c>
      <c r="V30" s="10">
        <v>2172</v>
      </c>
      <c r="W30" s="10">
        <v>2721</v>
      </c>
      <c r="X30" s="10">
        <v>4893</v>
      </c>
      <c r="Y30" s="10">
        <v>7460</v>
      </c>
      <c r="Z30" s="10">
        <v>7685</v>
      </c>
      <c r="AA30" s="10">
        <v>15145</v>
      </c>
      <c r="AB30" s="10">
        <v>524</v>
      </c>
      <c r="AC30" s="10">
        <v>433</v>
      </c>
      <c r="AD30" s="10">
        <v>957</v>
      </c>
      <c r="AE30" s="10">
        <v>24</v>
      </c>
      <c r="AF30" s="10">
        <v>10</v>
      </c>
      <c r="AG30" s="10">
        <v>34</v>
      </c>
    </row>
    <row r="31" spans="1:33" x14ac:dyDescent="0.25">
      <c r="A31" s="3"/>
      <c r="B31" s="1"/>
      <c r="C31" s="1" t="s">
        <v>29</v>
      </c>
      <c r="D31" s="7">
        <v>6895</v>
      </c>
      <c r="E31" s="7">
        <v>6459</v>
      </c>
      <c r="F31" s="7">
        <v>13354</v>
      </c>
      <c r="G31" s="7">
        <v>1286</v>
      </c>
      <c r="H31" s="7">
        <v>1203</v>
      </c>
      <c r="I31" s="7">
        <v>2489</v>
      </c>
      <c r="J31" s="7">
        <v>2059</v>
      </c>
      <c r="K31" s="7">
        <v>2374</v>
      </c>
      <c r="L31" s="7">
        <v>4433</v>
      </c>
      <c r="M31" s="7">
        <v>1956</v>
      </c>
      <c r="N31" s="7">
        <v>2022</v>
      </c>
      <c r="O31" s="7">
        <v>3978</v>
      </c>
      <c r="P31" s="7">
        <v>6309</v>
      </c>
      <c r="Q31" s="7">
        <v>5374</v>
      </c>
      <c r="R31" s="7">
        <v>11683</v>
      </c>
      <c r="S31" s="7">
        <v>28</v>
      </c>
      <c r="T31" s="7">
        <v>48</v>
      </c>
      <c r="U31" s="7">
        <v>76</v>
      </c>
      <c r="V31" s="7">
        <v>478</v>
      </c>
      <c r="W31" s="7">
        <v>588</v>
      </c>
      <c r="X31" s="7">
        <v>1066</v>
      </c>
      <c r="Y31" s="7">
        <v>1365</v>
      </c>
      <c r="Z31" s="7">
        <v>1461</v>
      </c>
      <c r="AA31" s="7">
        <v>2826</v>
      </c>
      <c r="AB31" s="7">
        <v>76</v>
      </c>
      <c r="AC31" s="7">
        <v>72</v>
      </c>
      <c r="AD31" s="7">
        <v>148</v>
      </c>
      <c r="AE31" s="7">
        <v>1</v>
      </c>
      <c r="AF31" s="7">
        <v>2</v>
      </c>
      <c r="AG31" s="7">
        <v>3</v>
      </c>
    </row>
    <row r="32" spans="1:33" x14ac:dyDescent="0.25">
      <c r="A32" s="3"/>
      <c r="B32" s="1"/>
      <c r="C32" s="1" t="s">
        <v>30</v>
      </c>
      <c r="D32" s="7">
        <v>3326</v>
      </c>
      <c r="E32" s="7">
        <v>3185</v>
      </c>
      <c r="F32" s="7">
        <v>6511</v>
      </c>
      <c r="G32" s="7">
        <v>858</v>
      </c>
      <c r="H32" s="7">
        <v>741</v>
      </c>
      <c r="I32" s="7">
        <v>1599</v>
      </c>
      <c r="J32" s="7">
        <v>992</v>
      </c>
      <c r="K32" s="7">
        <v>1173</v>
      </c>
      <c r="L32" s="7">
        <v>2165</v>
      </c>
      <c r="M32" s="7">
        <v>1095</v>
      </c>
      <c r="N32" s="7">
        <v>1084</v>
      </c>
      <c r="O32" s="7">
        <v>2179</v>
      </c>
      <c r="P32" s="7">
        <v>3444</v>
      </c>
      <c r="Q32" s="7">
        <v>3186</v>
      </c>
      <c r="R32" s="7">
        <v>6630</v>
      </c>
      <c r="S32" s="7">
        <v>21</v>
      </c>
      <c r="T32" s="7">
        <v>39</v>
      </c>
      <c r="U32" s="7">
        <v>60</v>
      </c>
      <c r="V32" s="7">
        <v>335</v>
      </c>
      <c r="W32" s="7">
        <v>395</v>
      </c>
      <c r="X32" s="7">
        <v>730</v>
      </c>
      <c r="Y32" s="7">
        <v>1173</v>
      </c>
      <c r="Z32" s="7">
        <v>1198</v>
      </c>
      <c r="AA32" s="7">
        <v>2371</v>
      </c>
      <c r="AB32" s="7">
        <v>80</v>
      </c>
      <c r="AC32" s="7">
        <v>69</v>
      </c>
      <c r="AD32" s="7">
        <v>149</v>
      </c>
      <c r="AE32" s="7">
        <v>7</v>
      </c>
      <c r="AF32" s="7">
        <v>3</v>
      </c>
      <c r="AG32" s="7">
        <v>10</v>
      </c>
    </row>
    <row r="33" spans="1:33" x14ac:dyDescent="0.25">
      <c r="A33" s="3"/>
      <c r="B33" s="1"/>
      <c r="C33" s="1" t="s">
        <v>31</v>
      </c>
      <c r="D33" s="7">
        <v>6127</v>
      </c>
      <c r="E33" s="7">
        <v>5781</v>
      </c>
      <c r="F33" s="7">
        <v>11908</v>
      </c>
      <c r="G33" s="7">
        <v>1389</v>
      </c>
      <c r="H33" s="7">
        <v>1207</v>
      </c>
      <c r="I33" s="7">
        <v>2596</v>
      </c>
      <c r="J33" s="7">
        <v>1407</v>
      </c>
      <c r="K33" s="7">
        <v>1617</v>
      </c>
      <c r="L33" s="7">
        <v>3024</v>
      </c>
      <c r="M33" s="7">
        <v>1509</v>
      </c>
      <c r="N33" s="7">
        <v>1652</v>
      </c>
      <c r="O33" s="7">
        <v>3161</v>
      </c>
      <c r="P33" s="7">
        <v>5485</v>
      </c>
      <c r="Q33" s="7">
        <v>5064</v>
      </c>
      <c r="R33" s="7">
        <v>10549</v>
      </c>
      <c r="S33" s="7">
        <v>38</v>
      </c>
      <c r="T33" s="7">
        <v>63</v>
      </c>
      <c r="U33" s="7">
        <v>101</v>
      </c>
      <c r="V33" s="7">
        <v>662</v>
      </c>
      <c r="W33" s="7">
        <v>814</v>
      </c>
      <c r="X33" s="7">
        <v>1476</v>
      </c>
      <c r="Y33" s="7">
        <v>2175</v>
      </c>
      <c r="Z33" s="7">
        <v>2171</v>
      </c>
      <c r="AA33" s="7">
        <v>4346</v>
      </c>
      <c r="AB33" s="7">
        <v>175</v>
      </c>
      <c r="AC33" s="7">
        <v>115</v>
      </c>
      <c r="AD33" s="7">
        <v>290</v>
      </c>
      <c r="AE33" s="7">
        <v>9</v>
      </c>
      <c r="AF33" s="7">
        <v>2</v>
      </c>
      <c r="AG33" s="7">
        <v>11</v>
      </c>
    </row>
    <row r="34" spans="1:33" x14ac:dyDescent="0.25">
      <c r="A34" s="3"/>
      <c r="B34" s="1"/>
      <c r="C34" s="1" t="s">
        <v>32</v>
      </c>
      <c r="D34" s="7">
        <v>3123</v>
      </c>
      <c r="E34" s="7">
        <v>2887</v>
      </c>
      <c r="F34" s="7">
        <v>6010</v>
      </c>
      <c r="G34" s="7">
        <v>505</v>
      </c>
      <c r="H34" s="7">
        <v>471</v>
      </c>
      <c r="I34" s="7">
        <v>976</v>
      </c>
      <c r="J34" s="7">
        <v>1142</v>
      </c>
      <c r="K34" s="7">
        <v>1369</v>
      </c>
      <c r="L34" s="7">
        <v>2511</v>
      </c>
      <c r="M34" s="7">
        <v>916</v>
      </c>
      <c r="N34" s="7">
        <v>920</v>
      </c>
      <c r="O34" s="7">
        <v>1836</v>
      </c>
      <c r="P34" s="7">
        <v>2535</v>
      </c>
      <c r="Q34" s="7">
        <v>2036</v>
      </c>
      <c r="R34" s="7">
        <v>4571</v>
      </c>
      <c r="S34" s="7">
        <v>13</v>
      </c>
      <c r="T34" s="7">
        <v>18</v>
      </c>
      <c r="U34" s="7">
        <v>31</v>
      </c>
      <c r="V34" s="7">
        <v>150</v>
      </c>
      <c r="W34" s="7">
        <v>197</v>
      </c>
      <c r="X34" s="7">
        <v>347</v>
      </c>
      <c r="Y34" s="7">
        <v>448</v>
      </c>
      <c r="Z34" s="7">
        <v>472</v>
      </c>
      <c r="AA34" s="7">
        <v>920</v>
      </c>
      <c r="AB34" s="7">
        <v>22</v>
      </c>
      <c r="AC34" s="7">
        <v>24</v>
      </c>
      <c r="AD34" s="7">
        <v>46</v>
      </c>
      <c r="AE34" s="7">
        <v>0</v>
      </c>
      <c r="AF34" s="7">
        <v>0</v>
      </c>
      <c r="AG34" s="7">
        <v>0</v>
      </c>
    </row>
    <row r="35" spans="1:33" x14ac:dyDescent="0.25">
      <c r="A35" s="3"/>
      <c r="B35" s="1"/>
      <c r="C35" s="1" t="s">
        <v>33</v>
      </c>
      <c r="D35" s="7">
        <v>3346</v>
      </c>
      <c r="E35" s="7">
        <v>3230</v>
      </c>
      <c r="F35" s="7">
        <v>6576</v>
      </c>
      <c r="G35" s="7">
        <v>628</v>
      </c>
      <c r="H35" s="7">
        <v>603</v>
      </c>
      <c r="I35" s="7">
        <v>1231</v>
      </c>
      <c r="J35" s="7">
        <v>1041</v>
      </c>
      <c r="K35" s="7">
        <v>1244</v>
      </c>
      <c r="L35" s="7">
        <v>2285</v>
      </c>
      <c r="M35" s="7">
        <v>1001</v>
      </c>
      <c r="N35" s="7">
        <v>957</v>
      </c>
      <c r="O35" s="7">
        <v>1958</v>
      </c>
      <c r="P35" s="7">
        <v>2846</v>
      </c>
      <c r="Q35" s="7">
        <v>2518</v>
      </c>
      <c r="R35" s="7">
        <v>5364</v>
      </c>
      <c r="S35" s="7">
        <v>18</v>
      </c>
      <c r="T35" s="7">
        <v>28</v>
      </c>
      <c r="U35" s="7">
        <v>46</v>
      </c>
      <c r="V35" s="7">
        <v>264</v>
      </c>
      <c r="W35" s="7">
        <v>340</v>
      </c>
      <c r="X35" s="7">
        <v>604</v>
      </c>
      <c r="Y35" s="7">
        <v>1012</v>
      </c>
      <c r="Z35" s="7">
        <v>1002</v>
      </c>
      <c r="AA35" s="7">
        <v>2014</v>
      </c>
      <c r="AB35" s="7">
        <v>63</v>
      </c>
      <c r="AC35" s="7">
        <v>64</v>
      </c>
      <c r="AD35" s="7">
        <v>127</v>
      </c>
      <c r="AE35" s="7">
        <v>2</v>
      </c>
      <c r="AF35" s="7">
        <v>1</v>
      </c>
      <c r="AG35" s="7">
        <v>3</v>
      </c>
    </row>
    <row r="36" spans="1:33" x14ac:dyDescent="0.25">
      <c r="A36" s="3"/>
      <c r="B36" s="1"/>
      <c r="C36" s="1" t="s">
        <v>34</v>
      </c>
      <c r="D36" s="7">
        <v>1100</v>
      </c>
      <c r="E36" s="7">
        <v>1041</v>
      </c>
      <c r="F36" s="7">
        <v>2141</v>
      </c>
      <c r="G36" s="7">
        <v>308</v>
      </c>
      <c r="H36" s="7">
        <v>259</v>
      </c>
      <c r="I36" s="7">
        <v>567</v>
      </c>
      <c r="J36" s="7">
        <v>302</v>
      </c>
      <c r="K36" s="7">
        <v>354</v>
      </c>
      <c r="L36" s="7">
        <v>656</v>
      </c>
      <c r="M36" s="7">
        <v>330</v>
      </c>
      <c r="N36" s="7">
        <v>352</v>
      </c>
      <c r="O36" s="7">
        <v>682</v>
      </c>
      <c r="P36" s="7">
        <v>1091</v>
      </c>
      <c r="Q36" s="7">
        <v>1078</v>
      </c>
      <c r="R36" s="7">
        <v>2169</v>
      </c>
      <c r="S36" s="7">
        <v>2</v>
      </c>
      <c r="T36" s="7">
        <v>8</v>
      </c>
      <c r="U36" s="7">
        <v>10</v>
      </c>
      <c r="V36" s="7">
        <v>136</v>
      </c>
      <c r="W36" s="7">
        <v>156</v>
      </c>
      <c r="X36" s="7">
        <v>292</v>
      </c>
      <c r="Y36" s="7">
        <v>638</v>
      </c>
      <c r="Z36" s="7">
        <v>640</v>
      </c>
      <c r="AA36" s="7">
        <v>1278</v>
      </c>
      <c r="AB36" s="7">
        <v>66</v>
      </c>
      <c r="AC36" s="7">
        <v>51</v>
      </c>
      <c r="AD36" s="7">
        <v>117</v>
      </c>
      <c r="AE36" s="7">
        <v>2</v>
      </c>
      <c r="AF36" s="7">
        <v>0</v>
      </c>
      <c r="AG36" s="7">
        <v>2</v>
      </c>
    </row>
    <row r="37" spans="1:33" x14ac:dyDescent="0.25">
      <c r="A37" s="3"/>
      <c r="B37" s="1"/>
      <c r="C37" s="1" t="s">
        <v>35</v>
      </c>
      <c r="D37" s="7">
        <v>2925</v>
      </c>
      <c r="E37" s="7">
        <v>2691</v>
      </c>
      <c r="F37" s="7">
        <v>5616</v>
      </c>
      <c r="G37" s="7">
        <v>581</v>
      </c>
      <c r="H37" s="7">
        <v>491</v>
      </c>
      <c r="I37" s="7">
        <v>1072</v>
      </c>
      <c r="J37" s="7">
        <v>951</v>
      </c>
      <c r="K37" s="7">
        <v>1184</v>
      </c>
      <c r="L37" s="7">
        <v>2135</v>
      </c>
      <c r="M37" s="7">
        <v>985</v>
      </c>
      <c r="N37" s="7">
        <v>1025</v>
      </c>
      <c r="O37" s="7">
        <v>2010</v>
      </c>
      <c r="P37" s="7">
        <v>3083</v>
      </c>
      <c r="Q37" s="7">
        <v>2572</v>
      </c>
      <c r="R37" s="7">
        <v>5655</v>
      </c>
      <c r="S37" s="7">
        <v>12</v>
      </c>
      <c r="T37" s="7">
        <v>15</v>
      </c>
      <c r="U37" s="7">
        <v>27</v>
      </c>
      <c r="V37" s="7">
        <v>147</v>
      </c>
      <c r="W37" s="7">
        <v>231</v>
      </c>
      <c r="X37" s="7">
        <v>378</v>
      </c>
      <c r="Y37" s="7">
        <v>649</v>
      </c>
      <c r="Z37" s="7">
        <v>741</v>
      </c>
      <c r="AA37" s="7">
        <v>1390</v>
      </c>
      <c r="AB37" s="7">
        <v>42</v>
      </c>
      <c r="AC37" s="7">
        <v>38</v>
      </c>
      <c r="AD37" s="7">
        <v>80</v>
      </c>
      <c r="AE37" s="7">
        <v>3</v>
      </c>
      <c r="AF37" s="7">
        <v>2</v>
      </c>
      <c r="AG37" s="7">
        <v>5</v>
      </c>
    </row>
    <row r="38" spans="1:33" x14ac:dyDescent="0.25">
      <c r="A38" s="8">
        <v>6</v>
      </c>
      <c r="B38" s="42" t="s">
        <v>36</v>
      </c>
      <c r="C38" s="42"/>
      <c r="D38" s="10">
        <v>11679</v>
      </c>
      <c r="E38" s="10">
        <v>11105</v>
      </c>
      <c r="F38" s="10">
        <v>22784</v>
      </c>
      <c r="G38" s="10">
        <v>3649</v>
      </c>
      <c r="H38" s="10">
        <v>3408</v>
      </c>
      <c r="I38" s="10">
        <v>7057</v>
      </c>
      <c r="J38" s="10">
        <v>4024</v>
      </c>
      <c r="K38" s="10">
        <v>5488</v>
      </c>
      <c r="L38" s="10">
        <v>9512</v>
      </c>
      <c r="M38" s="10">
        <v>5120</v>
      </c>
      <c r="N38" s="10">
        <v>5090</v>
      </c>
      <c r="O38" s="10">
        <v>10210</v>
      </c>
      <c r="P38" s="10">
        <v>15478</v>
      </c>
      <c r="Q38" s="10">
        <v>12677</v>
      </c>
      <c r="R38" s="10">
        <v>28155</v>
      </c>
      <c r="S38" s="10">
        <v>77</v>
      </c>
      <c r="T38" s="10">
        <v>121</v>
      </c>
      <c r="U38" s="10">
        <v>198</v>
      </c>
      <c r="V38" s="10">
        <v>857</v>
      </c>
      <c r="W38" s="10">
        <v>1161</v>
      </c>
      <c r="X38" s="10">
        <v>2018</v>
      </c>
      <c r="Y38" s="10">
        <v>2708</v>
      </c>
      <c r="Z38" s="10">
        <v>2992</v>
      </c>
      <c r="AA38" s="10">
        <v>5700</v>
      </c>
      <c r="AB38" s="10">
        <v>161</v>
      </c>
      <c r="AC38" s="10">
        <v>146</v>
      </c>
      <c r="AD38" s="10">
        <v>307</v>
      </c>
      <c r="AE38" s="10">
        <v>3</v>
      </c>
      <c r="AF38" s="10">
        <v>2</v>
      </c>
      <c r="AG38" s="10">
        <v>5</v>
      </c>
    </row>
    <row r="39" spans="1:33" x14ac:dyDescent="0.25">
      <c r="A39" s="3"/>
      <c r="B39" s="1"/>
      <c r="C39" s="1" t="s">
        <v>37</v>
      </c>
      <c r="D39" s="7">
        <v>1533</v>
      </c>
      <c r="E39" s="7">
        <v>1424</v>
      </c>
      <c r="F39" s="7">
        <v>2957</v>
      </c>
      <c r="G39" s="7">
        <v>450</v>
      </c>
      <c r="H39" s="7">
        <v>461</v>
      </c>
      <c r="I39" s="7">
        <v>911</v>
      </c>
      <c r="J39" s="7">
        <v>488</v>
      </c>
      <c r="K39" s="7">
        <v>767</v>
      </c>
      <c r="L39" s="7">
        <v>1255</v>
      </c>
      <c r="M39" s="7">
        <v>625</v>
      </c>
      <c r="N39" s="7">
        <v>675</v>
      </c>
      <c r="O39" s="7">
        <v>1300</v>
      </c>
      <c r="P39" s="7">
        <v>2249</v>
      </c>
      <c r="Q39" s="7">
        <v>1787</v>
      </c>
      <c r="R39" s="7">
        <v>4036</v>
      </c>
      <c r="S39" s="7">
        <v>10</v>
      </c>
      <c r="T39" s="7">
        <v>17</v>
      </c>
      <c r="U39" s="7">
        <v>27</v>
      </c>
      <c r="V39" s="7">
        <v>163</v>
      </c>
      <c r="W39" s="7">
        <v>170</v>
      </c>
      <c r="X39" s="7">
        <v>333</v>
      </c>
      <c r="Y39" s="7">
        <v>377</v>
      </c>
      <c r="Z39" s="7">
        <v>430</v>
      </c>
      <c r="AA39" s="7">
        <v>807</v>
      </c>
      <c r="AB39" s="7">
        <v>19</v>
      </c>
      <c r="AC39" s="7">
        <v>29</v>
      </c>
      <c r="AD39" s="7">
        <v>48</v>
      </c>
      <c r="AE39" s="7">
        <v>1</v>
      </c>
      <c r="AF39" s="7">
        <v>0</v>
      </c>
      <c r="AG39" s="7">
        <v>1</v>
      </c>
    </row>
    <row r="40" spans="1:33" x14ac:dyDescent="0.25">
      <c r="A40" s="3"/>
      <c r="B40" s="1"/>
      <c r="C40" s="1" t="s">
        <v>38</v>
      </c>
      <c r="D40" s="7">
        <v>2401</v>
      </c>
      <c r="E40" s="7">
        <v>2207</v>
      </c>
      <c r="F40" s="7">
        <v>4608</v>
      </c>
      <c r="G40" s="7">
        <v>766</v>
      </c>
      <c r="H40" s="7">
        <v>703</v>
      </c>
      <c r="I40" s="7">
        <v>1469</v>
      </c>
      <c r="J40" s="7">
        <v>713</v>
      </c>
      <c r="K40" s="7">
        <v>1054</v>
      </c>
      <c r="L40" s="7">
        <v>1767</v>
      </c>
      <c r="M40" s="7">
        <v>1009</v>
      </c>
      <c r="N40" s="7">
        <v>1081</v>
      </c>
      <c r="O40" s="7">
        <v>2090</v>
      </c>
      <c r="P40" s="7">
        <v>3399</v>
      </c>
      <c r="Q40" s="7">
        <v>2725</v>
      </c>
      <c r="R40" s="7">
        <v>6124</v>
      </c>
      <c r="S40" s="7">
        <v>22</v>
      </c>
      <c r="T40" s="7">
        <v>31</v>
      </c>
      <c r="U40" s="7">
        <v>53</v>
      </c>
      <c r="V40" s="7">
        <v>225</v>
      </c>
      <c r="W40" s="7">
        <v>286</v>
      </c>
      <c r="X40" s="7">
        <v>511</v>
      </c>
      <c r="Y40" s="7">
        <v>629</v>
      </c>
      <c r="Z40" s="7">
        <v>744</v>
      </c>
      <c r="AA40" s="7">
        <v>1373</v>
      </c>
      <c r="AB40" s="7">
        <v>31</v>
      </c>
      <c r="AC40" s="7">
        <v>37</v>
      </c>
      <c r="AD40" s="7">
        <v>68</v>
      </c>
      <c r="AE40" s="7">
        <v>1</v>
      </c>
      <c r="AF40" s="7">
        <v>0</v>
      </c>
      <c r="AG40" s="7">
        <v>1</v>
      </c>
    </row>
    <row r="41" spans="1:33" x14ac:dyDescent="0.25">
      <c r="A41" s="3"/>
      <c r="B41" s="1"/>
      <c r="C41" s="1" t="s">
        <v>39</v>
      </c>
      <c r="D41" s="7">
        <v>1783</v>
      </c>
      <c r="E41" s="7">
        <v>1742</v>
      </c>
      <c r="F41" s="7">
        <v>3525</v>
      </c>
      <c r="G41" s="7">
        <v>565</v>
      </c>
      <c r="H41" s="7">
        <v>537</v>
      </c>
      <c r="I41" s="7">
        <v>1102</v>
      </c>
      <c r="J41" s="7">
        <v>650</v>
      </c>
      <c r="K41" s="7">
        <v>828</v>
      </c>
      <c r="L41" s="7">
        <v>1478</v>
      </c>
      <c r="M41" s="7">
        <v>839</v>
      </c>
      <c r="N41" s="7">
        <v>803</v>
      </c>
      <c r="O41" s="7">
        <v>1642</v>
      </c>
      <c r="P41" s="7">
        <v>2564</v>
      </c>
      <c r="Q41" s="7">
        <v>1949</v>
      </c>
      <c r="R41" s="7">
        <v>4513</v>
      </c>
      <c r="S41" s="7">
        <v>11</v>
      </c>
      <c r="T41" s="7">
        <v>18</v>
      </c>
      <c r="U41" s="7">
        <v>29</v>
      </c>
      <c r="V41" s="7">
        <v>102</v>
      </c>
      <c r="W41" s="7">
        <v>215</v>
      </c>
      <c r="X41" s="7">
        <v>317</v>
      </c>
      <c r="Y41" s="7">
        <v>389</v>
      </c>
      <c r="Z41" s="7">
        <v>448</v>
      </c>
      <c r="AA41" s="7">
        <v>837</v>
      </c>
      <c r="AB41" s="7">
        <v>32</v>
      </c>
      <c r="AC41" s="7">
        <v>22</v>
      </c>
      <c r="AD41" s="7">
        <v>54</v>
      </c>
      <c r="AE41" s="7">
        <v>0</v>
      </c>
      <c r="AF41" s="7">
        <v>1</v>
      </c>
      <c r="AG41" s="7">
        <v>1</v>
      </c>
    </row>
    <row r="42" spans="1:33" x14ac:dyDescent="0.25">
      <c r="A42" s="3"/>
      <c r="B42" s="1"/>
      <c r="C42" s="1" t="s">
        <v>40</v>
      </c>
      <c r="D42" s="7">
        <v>3160</v>
      </c>
      <c r="E42" s="7">
        <v>3075</v>
      </c>
      <c r="F42" s="7">
        <v>6235</v>
      </c>
      <c r="G42" s="7">
        <v>975</v>
      </c>
      <c r="H42" s="7">
        <v>910</v>
      </c>
      <c r="I42" s="7">
        <v>1885</v>
      </c>
      <c r="J42" s="7">
        <v>1226</v>
      </c>
      <c r="K42" s="7">
        <v>1658</v>
      </c>
      <c r="L42" s="7">
        <v>2884</v>
      </c>
      <c r="M42" s="7">
        <v>1453</v>
      </c>
      <c r="N42" s="7">
        <v>1377</v>
      </c>
      <c r="O42" s="7">
        <v>2830</v>
      </c>
      <c r="P42" s="7">
        <v>3855</v>
      </c>
      <c r="Q42" s="7">
        <v>3236</v>
      </c>
      <c r="R42" s="7">
        <v>7091</v>
      </c>
      <c r="S42" s="7">
        <v>13</v>
      </c>
      <c r="T42" s="7">
        <v>23</v>
      </c>
      <c r="U42" s="7">
        <v>36</v>
      </c>
      <c r="V42" s="7">
        <v>176</v>
      </c>
      <c r="W42" s="7">
        <v>212</v>
      </c>
      <c r="X42" s="7">
        <v>388</v>
      </c>
      <c r="Y42" s="7">
        <v>613</v>
      </c>
      <c r="Z42" s="7">
        <v>620</v>
      </c>
      <c r="AA42" s="7">
        <v>1233</v>
      </c>
      <c r="AB42" s="7">
        <v>37</v>
      </c>
      <c r="AC42" s="7">
        <v>25</v>
      </c>
      <c r="AD42" s="7">
        <v>62</v>
      </c>
      <c r="AE42" s="7">
        <v>1</v>
      </c>
      <c r="AF42" s="7">
        <v>0</v>
      </c>
      <c r="AG42" s="7">
        <v>1</v>
      </c>
    </row>
    <row r="43" spans="1:33" x14ac:dyDescent="0.25">
      <c r="A43" s="3"/>
      <c r="B43" s="1"/>
      <c r="C43" s="1" t="s">
        <v>41</v>
      </c>
      <c r="D43" s="7">
        <v>2802</v>
      </c>
      <c r="E43" s="7">
        <v>2657</v>
      </c>
      <c r="F43" s="7">
        <v>5459</v>
      </c>
      <c r="G43" s="7">
        <v>893</v>
      </c>
      <c r="H43" s="7">
        <v>797</v>
      </c>
      <c r="I43" s="7">
        <v>1690</v>
      </c>
      <c r="J43" s="7">
        <v>947</v>
      </c>
      <c r="K43" s="7">
        <v>1181</v>
      </c>
      <c r="L43" s="7">
        <v>2128</v>
      </c>
      <c r="M43" s="7">
        <v>1194</v>
      </c>
      <c r="N43" s="7">
        <v>1154</v>
      </c>
      <c r="O43" s="7">
        <v>2348</v>
      </c>
      <c r="P43" s="7">
        <v>3411</v>
      </c>
      <c r="Q43" s="7">
        <v>2980</v>
      </c>
      <c r="R43" s="7">
        <v>6391</v>
      </c>
      <c r="S43" s="7">
        <v>21</v>
      </c>
      <c r="T43" s="7">
        <v>32</v>
      </c>
      <c r="U43" s="7">
        <v>53</v>
      </c>
      <c r="V43" s="7">
        <v>191</v>
      </c>
      <c r="W43" s="7">
        <v>278</v>
      </c>
      <c r="X43" s="7">
        <v>469</v>
      </c>
      <c r="Y43" s="7">
        <v>700</v>
      </c>
      <c r="Z43" s="7">
        <v>750</v>
      </c>
      <c r="AA43" s="7">
        <v>1450</v>
      </c>
      <c r="AB43" s="7">
        <v>42</v>
      </c>
      <c r="AC43" s="7">
        <v>33</v>
      </c>
      <c r="AD43" s="7">
        <v>75</v>
      </c>
      <c r="AE43" s="7">
        <v>0</v>
      </c>
      <c r="AF43" s="7">
        <v>1</v>
      </c>
      <c r="AG43" s="7">
        <v>1</v>
      </c>
    </row>
    <row r="44" spans="1:33" x14ac:dyDescent="0.25">
      <c r="A44" s="30" t="s">
        <v>52</v>
      </c>
      <c r="B44" s="31"/>
      <c r="C44" s="32"/>
      <c r="D44" s="10">
        <f>D4+D9+D16+D23+D30+D38</f>
        <v>115757</v>
      </c>
      <c r="E44" s="10">
        <f t="shared" ref="E44:AG44" si="0">E4+E9+E16+E23+E30+E38</f>
        <v>108616</v>
      </c>
      <c r="F44" s="10">
        <f t="shared" si="0"/>
        <v>224373</v>
      </c>
      <c r="G44" s="10">
        <f t="shared" si="0"/>
        <v>31451</v>
      </c>
      <c r="H44" s="10">
        <f t="shared" si="0"/>
        <v>28436</v>
      </c>
      <c r="I44" s="10">
        <f t="shared" si="0"/>
        <v>59887</v>
      </c>
      <c r="J44" s="10">
        <f t="shared" si="0"/>
        <v>42278</v>
      </c>
      <c r="K44" s="10">
        <f t="shared" si="0"/>
        <v>50979</v>
      </c>
      <c r="L44" s="10">
        <f t="shared" si="0"/>
        <v>93257</v>
      </c>
      <c r="M44" s="10">
        <f t="shared" si="0"/>
        <v>44109</v>
      </c>
      <c r="N44" s="10">
        <f t="shared" si="0"/>
        <v>44145</v>
      </c>
      <c r="O44" s="10">
        <f t="shared" si="0"/>
        <v>88254</v>
      </c>
      <c r="P44" s="10">
        <f t="shared" si="0"/>
        <v>119569</v>
      </c>
      <c r="Q44" s="10">
        <f t="shared" si="0"/>
        <v>99889</v>
      </c>
      <c r="R44" s="10">
        <f t="shared" si="0"/>
        <v>219458</v>
      </c>
      <c r="S44" s="10">
        <f t="shared" si="0"/>
        <v>572</v>
      </c>
      <c r="T44" s="10">
        <f t="shared" si="0"/>
        <v>878</v>
      </c>
      <c r="U44" s="10">
        <f t="shared" si="0"/>
        <v>1450</v>
      </c>
      <c r="V44" s="10">
        <f t="shared" si="0"/>
        <v>7950</v>
      </c>
      <c r="W44" s="10">
        <f t="shared" si="0"/>
        <v>10260</v>
      </c>
      <c r="X44" s="10">
        <f t="shared" si="0"/>
        <v>18210</v>
      </c>
      <c r="Y44" s="10">
        <f t="shared" si="0"/>
        <v>24004</v>
      </c>
      <c r="Z44" s="10">
        <f t="shared" si="0"/>
        <v>25838</v>
      </c>
      <c r="AA44" s="10">
        <f t="shared" si="0"/>
        <v>49842</v>
      </c>
      <c r="AB44" s="10">
        <f t="shared" si="0"/>
        <v>1369</v>
      </c>
      <c r="AC44" s="10">
        <f t="shared" si="0"/>
        <v>1247</v>
      </c>
      <c r="AD44" s="10">
        <f t="shared" si="0"/>
        <v>2616</v>
      </c>
      <c r="AE44" s="10">
        <f t="shared" si="0"/>
        <v>53</v>
      </c>
      <c r="AF44" s="10">
        <f t="shared" si="0"/>
        <v>18</v>
      </c>
      <c r="AG44" s="10">
        <f t="shared" si="0"/>
        <v>71</v>
      </c>
    </row>
    <row r="45" spans="1:33" x14ac:dyDescent="0.25">
      <c r="A45" s="24" t="str">
        <f>JK!A45</f>
        <v>Sumber : Data Konsolidasi Bersih (DKB) Semester II Tahun 2024 Ditjen Kependudukan dan Pencatatan Sipil Kemendagri Jakarta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</sheetData>
  <mergeCells count="22">
    <mergeCell ref="AE2:AG2"/>
    <mergeCell ref="A44:C44"/>
    <mergeCell ref="A1:A3"/>
    <mergeCell ref="B1:B3"/>
    <mergeCell ref="C1:C3"/>
    <mergeCell ref="B38:C38"/>
    <mergeCell ref="A45:AG45"/>
    <mergeCell ref="D1:AG1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B4:C4"/>
    <mergeCell ref="B9:C9"/>
    <mergeCell ref="B16:C16"/>
    <mergeCell ref="B23:C23"/>
    <mergeCell ref="B30:C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F4A1-2D04-4461-9F2C-A27C004B7B2D}">
  <dimension ref="A1:GS45"/>
  <sheetViews>
    <sheetView topLeftCell="A25" workbookViewId="0">
      <selection activeCell="A4" sqref="A4:C44"/>
    </sheetView>
  </sheetViews>
  <sheetFormatPr defaultRowHeight="15" x14ac:dyDescent="0.25"/>
  <cols>
    <col min="1" max="1" width="5.42578125" customWidth="1"/>
    <col min="2" max="2" width="18.42578125" customWidth="1"/>
    <col min="3" max="3" width="26.7109375" customWidth="1"/>
  </cols>
  <sheetData>
    <row r="1" spans="1:201" x14ac:dyDescent="0.25">
      <c r="A1" s="37" t="s">
        <v>42</v>
      </c>
      <c r="B1" s="37" t="s">
        <v>43</v>
      </c>
      <c r="C1" s="37" t="s">
        <v>44</v>
      </c>
      <c r="D1" s="39" t="s">
        <v>111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0"/>
    </row>
    <row r="2" spans="1:201" ht="30" customHeight="1" x14ac:dyDescent="0.25">
      <c r="A2" s="43"/>
      <c r="B2" s="43"/>
      <c r="C2" s="43"/>
      <c r="D2" s="34" t="s">
        <v>112</v>
      </c>
      <c r="E2" s="36"/>
      <c r="F2" s="34" t="s">
        <v>113</v>
      </c>
      <c r="G2" s="36"/>
      <c r="H2" s="34" t="s">
        <v>114</v>
      </c>
      <c r="I2" s="36"/>
      <c r="J2" s="39" t="s">
        <v>115</v>
      </c>
      <c r="K2" s="40"/>
      <c r="L2" s="34" t="s">
        <v>116</v>
      </c>
      <c r="M2" s="36"/>
      <c r="N2" s="34" t="s">
        <v>118</v>
      </c>
      <c r="O2" s="36"/>
      <c r="P2" s="34" t="s">
        <v>117</v>
      </c>
      <c r="Q2" s="36"/>
      <c r="R2" s="34" t="s">
        <v>119</v>
      </c>
      <c r="S2" s="36"/>
      <c r="T2" s="34" t="s">
        <v>120</v>
      </c>
      <c r="U2" s="36"/>
      <c r="V2" s="34" t="s">
        <v>121</v>
      </c>
      <c r="W2" s="36"/>
      <c r="X2" s="34" t="s">
        <v>122</v>
      </c>
      <c r="Y2" s="36"/>
      <c r="Z2" s="34" t="s">
        <v>123</v>
      </c>
      <c r="AA2" s="36"/>
      <c r="AB2" s="39" t="s">
        <v>124</v>
      </c>
      <c r="AC2" s="40"/>
      <c r="AD2" s="39" t="s">
        <v>125</v>
      </c>
      <c r="AE2" s="40"/>
      <c r="AF2" s="34" t="s">
        <v>126</v>
      </c>
      <c r="AG2" s="36"/>
      <c r="AH2" s="34" t="s">
        <v>127</v>
      </c>
      <c r="AI2" s="36"/>
      <c r="AJ2" s="34" t="s">
        <v>128</v>
      </c>
      <c r="AK2" s="36"/>
      <c r="AL2" s="34" t="s">
        <v>129</v>
      </c>
      <c r="AM2" s="36"/>
      <c r="AN2" s="34" t="s">
        <v>130</v>
      </c>
      <c r="AO2" s="36"/>
      <c r="AP2" s="34" t="s">
        <v>131</v>
      </c>
      <c r="AQ2" s="36"/>
      <c r="AR2" s="34" t="s">
        <v>132</v>
      </c>
      <c r="AS2" s="36"/>
      <c r="AT2" s="34" t="s">
        <v>133</v>
      </c>
      <c r="AU2" s="36"/>
      <c r="AV2" s="34" t="s">
        <v>134</v>
      </c>
      <c r="AW2" s="36"/>
      <c r="AX2" s="34" t="s">
        <v>135</v>
      </c>
      <c r="AY2" s="36"/>
      <c r="AZ2" s="39" t="s">
        <v>136</v>
      </c>
      <c r="BA2" s="40"/>
      <c r="BB2" s="39" t="s">
        <v>137</v>
      </c>
      <c r="BC2" s="40"/>
      <c r="BD2" s="39" t="s">
        <v>138</v>
      </c>
      <c r="BE2" s="40"/>
      <c r="BF2" s="34" t="s">
        <v>139</v>
      </c>
      <c r="BG2" s="36"/>
      <c r="BH2" s="34" t="s">
        <v>140</v>
      </c>
      <c r="BI2" s="36"/>
      <c r="BJ2" s="39" t="s">
        <v>141</v>
      </c>
      <c r="BK2" s="40"/>
      <c r="BL2" s="39" t="s">
        <v>142</v>
      </c>
      <c r="BM2" s="40"/>
      <c r="BN2" s="34" t="s">
        <v>143</v>
      </c>
      <c r="BO2" s="36"/>
      <c r="BP2" s="39" t="s">
        <v>144</v>
      </c>
      <c r="BQ2" s="40"/>
      <c r="BR2" s="39" t="s">
        <v>145</v>
      </c>
      <c r="BS2" s="40"/>
      <c r="BT2" s="39" t="s">
        <v>146</v>
      </c>
      <c r="BU2" s="40"/>
      <c r="BV2" s="39" t="s">
        <v>147</v>
      </c>
      <c r="BW2" s="40"/>
      <c r="BX2" s="39" t="s">
        <v>148</v>
      </c>
      <c r="BY2" s="40"/>
      <c r="BZ2" s="39" t="s">
        <v>149</v>
      </c>
      <c r="CA2" s="40"/>
      <c r="CB2" s="34" t="s">
        <v>150</v>
      </c>
      <c r="CC2" s="36"/>
      <c r="CD2" s="39" t="s">
        <v>151</v>
      </c>
      <c r="CE2" s="40"/>
      <c r="CF2" s="39" t="s">
        <v>152</v>
      </c>
      <c r="CG2" s="40"/>
      <c r="CH2" s="39" t="s">
        <v>153</v>
      </c>
      <c r="CI2" s="40"/>
      <c r="CJ2" s="39" t="s">
        <v>154</v>
      </c>
      <c r="CK2" s="40"/>
      <c r="CL2" s="39" t="s">
        <v>155</v>
      </c>
      <c r="CM2" s="40"/>
      <c r="CN2" s="39" t="s">
        <v>156</v>
      </c>
      <c r="CO2" s="40"/>
      <c r="CP2" s="39" t="s">
        <v>157</v>
      </c>
      <c r="CQ2" s="40"/>
      <c r="CR2" s="39" t="s">
        <v>158</v>
      </c>
      <c r="CS2" s="40"/>
      <c r="CT2" s="39" t="s">
        <v>159</v>
      </c>
      <c r="CU2" s="40"/>
      <c r="CV2" s="39" t="s">
        <v>160</v>
      </c>
      <c r="CW2" s="40"/>
      <c r="CX2" s="39" t="s">
        <v>161</v>
      </c>
      <c r="CY2" s="40"/>
      <c r="CZ2" s="39" t="s">
        <v>162</v>
      </c>
      <c r="DA2" s="40"/>
      <c r="DB2" s="39" t="s">
        <v>163</v>
      </c>
      <c r="DC2" s="40"/>
      <c r="DD2" s="34" t="s">
        <v>164</v>
      </c>
      <c r="DE2" s="36"/>
      <c r="DF2" s="34" t="s">
        <v>165</v>
      </c>
      <c r="DG2" s="36"/>
      <c r="DH2" s="39" t="s">
        <v>166</v>
      </c>
      <c r="DI2" s="40"/>
      <c r="DJ2" s="39" t="s">
        <v>167</v>
      </c>
      <c r="DK2" s="40"/>
      <c r="DL2" s="34" t="s">
        <v>168</v>
      </c>
      <c r="DM2" s="36"/>
      <c r="DN2" s="39" t="s">
        <v>169</v>
      </c>
      <c r="DO2" s="40"/>
      <c r="DP2" s="39" t="s">
        <v>170</v>
      </c>
      <c r="DQ2" s="40"/>
      <c r="DR2" s="39" t="s">
        <v>171</v>
      </c>
      <c r="DS2" s="40"/>
      <c r="DT2" s="39" t="s">
        <v>172</v>
      </c>
      <c r="DU2" s="40"/>
      <c r="DV2" s="34" t="s">
        <v>173</v>
      </c>
      <c r="DW2" s="36"/>
      <c r="DX2" s="34" t="s">
        <v>174</v>
      </c>
      <c r="DY2" s="36"/>
      <c r="DZ2" s="39" t="s">
        <v>175</v>
      </c>
      <c r="EA2" s="40"/>
      <c r="EB2" s="39" t="s">
        <v>176</v>
      </c>
      <c r="EC2" s="40"/>
      <c r="ED2" s="39" t="s">
        <v>177</v>
      </c>
      <c r="EE2" s="40"/>
      <c r="EF2" s="39" t="s">
        <v>178</v>
      </c>
      <c r="EG2" s="40"/>
      <c r="EH2" s="39" t="s">
        <v>179</v>
      </c>
      <c r="EI2" s="40"/>
      <c r="EJ2" s="39" t="s">
        <v>180</v>
      </c>
      <c r="EK2" s="40"/>
      <c r="EL2" s="39" t="s">
        <v>181</v>
      </c>
      <c r="EM2" s="40"/>
      <c r="EN2" s="39" t="s">
        <v>182</v>
      </c>
      <c r="EO2" s="40"/>
      <c r="EP2" s="39" t="s">
        <v>183</v>
      </c>
      <c r="EQ2" s="40"/>
      <c r="ER2" s="39" t="s">
        <v>184</v>
      </c>
      <c r="ES2" s="40"/>
      <c r="ET2" s="39" t="s">
        <v>185</v>
      </c>
      <c r="EU2" s="40"/>
      <c r="EV2" s="39" t="s">
        <v>186</v>
      </c>
      <c r="EW2" s="40"/>
      <c r="EX2" s="34" t="s">
        <v>187</v>
      </c>
      <c r="EY2" s="36"/>
      <c r="EZ2" s="39" t="s">
        <v>188</v>
      </c>
      <c r="FA2" s="40"/>
      <c r="FB2" s="39" t="s">
        <v>189</v>
      </c>
      <c r="FC2" s="40"/>
      <c r="FD2" s="39" t="s">
        <v>190</v>
      </c>
      <c r="FE2" s="40"/>
      <c r="FF2" s="39" t="s">
        <v>191</v>
      </c>
      <c r="FG2" s="40"/>
      <c r="FH2" s="39" t="s">
        <v>192</v>
      </c>
      <c r="FI2" s="40"/>
      <c r="FJ2" s="39" t="s">
        <v>193</v>
      </c>
      <c r="FK2" s="40"/>
      <c r="FL2" s="39" t="s">
        <v>194</v>
      </c>
      <c r="FM2" s="40"/>
      <c r="FN2" s="39" t="s">
        <v>195</v>
      </c>
      <c r="FO2" s="40"/>
      <c r="FP2" s="39" t="s">
        <v>196</v>
      </c>
      <c r="FQ2" s="40"/>
      <c r="FR2" s="39" t="s">
        <v>197</v>
      </c>
      <c r="FS2" s="40"/>
      <c r="FT2" s="34" t="s">
        <v>198</v>
      </c>
      <c r="FU2" s="36"/>
      <c r="FV2" s="39" t="s">
        <v>199</v>
      </c>
      <c r="FW2" s="40"/>
      <c r="FX2" s="39" t="s">
        <v>200</v>
      </c>
      <c r="FY2" s="40"/>
      <c r="FZ2" s="39" t="s">
        <v>201</v>
      </c>
      <c r="GA2" s="40"/>
      <c r="GB2" s="39" t="s">
        <v>202</v>
      </c>
      <c r="GC2" s="40"/>
      <c r="GD2" s="39" t="s">
        <v>203</v>
      </c>
      <c r="GE2" s="40"/>
      <c r="GF2" s="39" t="s">
        <v>204</v>
      </c>
      <c r="GG2" s="40"/>
      <c r="GH2" s="34" t="s">
        <v>205</v>
      </c>
      <c r="GI2" s="36"/>
      <c r="GJ2" s="39" t="s">
        <v>206</v>
      </c>
      <c r="GK2" s="40"/>
      <c r="GL2" s="34" t="s">
        <v>207</v>
      </c>
      <c r="GM2" s="36"/>
      <c r="GN2" s="39" t="s">
        <v>208</v>
      </c>
      <c r="GO2" s="40"/>
      <c r="GP2" s="39" t="s">
        <v>209</v>
      </c>
      <c r="GQ2" s="40"/>
      <c r="GR2" s="34" t="s">
        <v>210</v>
      </c>
      <c r="GS2" s="36"/>
    </row>
    <row r="3" spans="1:201" x14ac:dyDescent="0.25">
      <c r="A3" s="38"/>
      <c r="B3" s="38"/>
      <c r="C3" s="38"/>
      <c r="D3" s="16" t="s">
        <v>0</v>
      </c>
      <c r="E3" s="16" t="s">
        <v>1</v>
      </c>
      <c r="F3" s="16" t="s">
        <v>0</v>
      </c>
      <c r="G3" s="16" t="s">
        <v>1</v>
      </c>
      <c r="H3" s="16" t="s">
        <v>0</v>
      </c>
      <c r="I3" s="16" t="s">
        <v>1</v>
      </c>
      <c r="J3" s="16" t="s">
        <v>0</v>
      </c>
      <c r="K3" s="16" t="s">
        <v>1</v>
      </c>
      <c r="L3" s="16" t="s">
        <v>0</v>
      </c>
      <c r="M3" s="16" t="s">
        <v>1</v>
      </c>
      <c r="N3" s="16" t="s">
        <v>0</v>
      </c>
      <c r="O3" s="16" t="s">
        <v>1</v>
      </c>
      <c r="P3" s="16" t="s">
        <v>0</v>
      </c>
      <c r="Q3" s="16" t="s">
        <v>1</v>
      </c>
      <c r="R3" s="16" t="s">
        <v>0</v>
      </c>
      <c r="S3" s="16" t="s">
        <v>1</v>
      </c>
      <c r="T3" s="16" t="s">
        <v>0</v>
      </c>
      <c r="U3" s="16" t="s">
        <v>1</v>
      </c>
      <c r="V3" s="16" t="s">
        <v>0</v>
      </c>
      <c r="W3" s="16" t="s">
        <v>1</v>
      </c>
      <c r="X3" s="16" t="s">
        <v>0</v>
      </c>
      <c r="Y3" s="16" t="s">
        <v>1</v>
      </c>
      <c r="Z3" s="16" t="s">
        <v>0</v>
      </c>
      <c r="AA3" s="16" t="s">
        <v>1</v>
      </c>
      <c r="AB3" s="16" t="s">
        <v>0</v>
      </c>
      <c r="AC3" s="16" t="s">
        <v>1</v>
      </c>
      <c r="AD3" s="16" t="s">
        <v>0</v>
      </c>
      <c r="AE3" s="16" t="s">
        <v>1</v>
      </c>
      <c r="AF3" s="16" t="s">
        <v>0</v>
      </c>
      <c r="AG3" s="16" t="s">
        <v>1</v>
      </c>
      <c r="AH3" s="16" t="s">
        <v>0</v>
      </c>
      <c r="AI3" s="16" t="s">
        <v>1</v>
      </c>
      <c r="AJ3" s="16" t="s">
        <v>0</v>
      </c>
      <c r="AK3" s="16" t="s">
        <v>1</v>
      </c>
      <c r="AL3" s="16" t="s">
        <v>0</v>
      </c>
      <c r="AM3" s="16" t="s">
        <v>1</v>
      </c>
      <c r="AN3" s="16" t="s">
        <v>0</v>
      </c>
      <c r="AO3" s="16" t="s">
        <v>1</v>
      </c>
      <c r="AP3" s="16" t="s">
        <v>0</v>
      </c>
      <c r="AQ3" s="16" t="s">
        <v>1</v>
      </c>
      <c r="AR3" s="16" t="s">
        <v>0</v>
      </c>
      <c r="AS3" s="16" t="s">
        <v>1</v>
      </c>
      <c r="AT3" s="16" t="s">
        <v>0</v>
      </c>
      <c r="AU3" s="16" t="s">
        <v>1</v>
      </c>
      <c r="AV3" s="16" t="s">
        <v>0</v>
      </c>
      <c r="AW3" s="16" t="s">
        <v>1</v>
      </c>
      <c r="AX3" s="16" t="s">
        <v>0</v>
      </c>
      <c r="AY3" s="16" t="s">
        <v>1</v>
      </c>
      <c r="AZ3" s="16" t="s">
        <v>0</v>
      </c>
      <c r="BA3" s="16" t="s">
        <v>1</v>
      </c>
      <c r="BB3" s="16" t="s">
        <v>0</v>
      </c>
      <c r="BC3" s="16" t="s">
        <v>1</v>
      </c>
      <c r="BD3" s="16" t="s">
        <v>0</v>
      </c>
      <c r="BE3" s="16" t="s">
        <v>1</v>
      </c>
      <c r="BF3" s="16" t="s">
        <v>0</v>
      </c>
      <c r="BG3" s="16" t="s">
        <v>1</v>
      </c>
      <c r="BH3" s="16" t="s">
        <v>0</v>
      </c>
      <c r="BI3" s="16" t="s">
        <v>1</v>
      </c>
      <c r="BJ3" s="16" t="s">
        <v>0</v>
      </c>
      <c r="BK3" s="16" t="s">
        <v>1</v>
      </c>
      <c r="BL3" s="16" t="s">
        <v>0</v>
      </c>
      <c r="BM3" s="16" t="s">
        <v>1</v>
      </c>
      <c r="BN3" s="16" t="s">
        <v>0</v>
      </c>
      <c r="BO3" s="16" t="s">
        <v>1</v>
      </c>
      <c r="BP3" s="16" t="s">
        <v>0</v>
      </c>
      <c r="BQ3" s="16" t="s">
        <v>1</v>
      </c>
      <c r="BR3" s="16" t="s">
        <v>0</v>
      </c>
      <c r="BS3" s="16" t="s">
        <v>1</v>
      </c>
      <c r="BT3" s="16" t="s">
        <v>0</v>
      </c>
      <c r="BU3" s="16" t="s">
        <v>1</v>
      </c>
      <c r="BV3" s="16" t="s">
        <v>0</v>
      </c>
      <c r="BW3" s="16" t="s">
        <v>1</v>
      </c>
      <c r="BX3" s="16" t="s">
        <v>0</v>
      </c>
      <c r="BY3" s="16" t="s">
        <v>1</v>
      </c>
      <c r="BZ3" s="16" t="s">
        <v>0</v>
      </c>
      <c r="CA3" s="16" t="s">
        <v>1</v>
      </c>
      <c r="CB3" s="16" t="s">
        <v>0</v>
      </c>
      <c r="CC3" s="16" t="s">
        <v>1</v>
      </c>
      <c r="CD3" s="16" t="s">
        <v>0</v>
      </c>
      <c r="CE3" s="16" t="s">
        <v>1</v>
      </c>
      <c r="CF3" s="16" t="s">
        <v>0</v>
      </c>
      <c r="CG3" s="16" t="s">
        <v>1</v>
      </c>
      <c r="CH3" s="16" t="s">
        <v>0</v>
      </c>
      <c r="CI3" s="16" t="s">
        <v>1</v>
      </c>
      <c r="CJ3" s="16" t="s">
        <v>0</v>
      </c>
      <c r="CK3" s="16" t="s">
        <v>1</v>
      </c>
      <c r="CL3" s="16" t="s">
        <v>0</v>
      </c>
      <c r="CM3" s="16" t="s">
        <v>1</v>
      </c>
      <c r="CN3" s="16" t="s">
        <v>0</v>
      </c>
      <c r="CO3" s="16" t="s">
        <v>1</v>
      </c>
      <c r="CP3" s="16" t="s">
        <v>0</v>
      </c>
      <c r="CQ3" s="16" t="s">
        <v>1</v>
      </c>
      <c r="CR3" s="16" t="s">
        <v>0</v>
      </c>
      <c r="CS3" s="16" t="s">
        <v>1</v>
      </c>
      <c r="CT3" s="16" t="s">
        <v>0</v>
      </c>
      <c r="CU3" s="16" t="s">
        <v>1</v>
      </c>
      <c r="CV3" s="16" t="s">
        <v>0</v>
      </c>
      <c r="CW3" s="16" t="s">
        <v>1</v>
      </c>
      <c r="CX3" s="16" t="s">
        <v>0</v>
      </c>
      <c r="CY3" s="16" t="s">
        <v>1</v>
      </c>
      <c r="CZ3" s="16" t="s">
        <v>0</v>
      </c>
      <c r="DA3" s="16" t="s">
        <v>1</v>
      </c>
      <c r="DB3" s="16" t="s">
        <v>0</v>
      </c>
      <c r="DC3" s="16" t="s">
        <v>1</v>
      </c>
      <c r="DD3" s="16" t="s">
        <v>0</v>
      </c>
      <c r="DE3" s="16" t="s">
        <v>1</v>
      </c>
      <c r="DF3" s="16" t="s">
        <v>0</v>
      </c>
      <c r="DG3" s="16" t="s">
        <v>1</v>
      </c>
      <c r="DH3" s="16" t="s">
        <v>0</v>
      </c>
      <c r="DI3" s="16" t="s">
        <v>1</v>
      </c>
      <c r="DJ3" s="16" t="s">
        <v>0</v>
      </c>
      <c r="DK3" s="16" t="s">
        <v>1</v>
      </c>
      <c r="DL3" s="16" t="s">
        <v>0</v>
      </c>
      <c r="DM3" s="16" t="s">
        <v>1</v>
      </c>
      <c r="DN3" s="16" t="s">
        <v>0</v>
      </c>
      <c r="DO3" s="16" t="s">
        <v>1</v>
      </c>
      <c r="DP3" s="16" t="s">
        <v>0</v>
      </c>
      <c r="DQ3" s="16" t="s">
        <v>1</v>
      </c>
      <c r="DR3" s="16" t="s">
        <v>0</v>
      </c>
      <c r="DS3" s="16" t="s">
        <v>1</v>
      </c>
      <c r="DT3" s="16" t="s">
        <v>0</v>
      </c>
      <c r="DU3" s="16" t="s">
        <v>1</v>
      </c>
      <c r="DV3" s="16" t="s">
        <v>0</v>
      </c>
      <c r="DW3" s="16" t="s">
        <v>1</v>
      </c>
      <c r="DX3" s="16" t="s">
        <v>0</v>
      </c>
      <c r="DY3" s="16" t="s">
        <v>1</v>
      </c>
      <c r="DZ3" s="16" t="s">
        <v>0</v>
      </c>
      <c r="EA3" s="16" t="s">
        <v>1</v>
      </c>
      <c r="EB3" s="16" t="s">
        <v>0</v>
      </c>
      <c r="EC3" s="16" t="s">
        <v>1</v>
      </c>
      <c r="ED3" s="16" t="s">
        <v>0</v>
      </c>
      <c r="EE3" s="16" t="s">
        <v>1</v>
      </c>
      <c r="EF3" s="16" t="s">
        <v>0</v>
      </c>
      <c r="EG3" s="16" t="s">
        <v>1</v>
      </c>
      <c r="EH3" s="16" t="s">
        <v>0</v>
      </c>
      <c r="EI3" s="16" t="s">
        <v>1</v>
      </c>
      <c r="EJ3" s="16" t="s">
        <v>0</v>
      </c>
      <c r="EK3" s="16" t="s">
        <v>1</v>
      </c>
      <c r="EL3" s="16" t="s">
        <v>0</v>
      </c>
      <c r="EM3" s="16" t="s">
        <v>1</v>
      </c>
      <c r="EN3" s="16" t="s">
        <v>0</v>
      </c>
      <c r="EO3" s="16" t="s">
        <v>1</v>
      </c>
      <c r="EP3" s="16" t="s">
        <v>0</v>
      </c>
      <c r="EQ3" s="16" t="s">
        <v>1</v>
      </c>
      <c r="ER3" s="16" t="s">
        <v>0</v>
      </c>
      <c r="ES3" s="16" t="s">
        <v>1</v>
      </c>
      <c r="ET3" s="16" t="s">
        <v>0</v>
      </c>
      <c r="EU3" s="16" t="s">
        <v>1</v>
      </c>
      <c r="EV3" s="16" t="s">
        <v>0</v>
      </c>
      <c r="EW3" s="16" t="s">
        <v>1</v>
      </c>
      <c r="EX3" s="16" t="s">
        <v>0</v>
      </c>
      <c r="EY3" s="16" t="s">
        <v>1</v>
      </c>
      <c r="EZ3" s="16" t="s">
        <v>0</v>
      </c>
      <c r="FA3" s="16" t="s">
        <v>1</v>
      </c>
      <c r="FB3" s="16" t="s">
        <v>0</v>
      </c>
      <c r="FC3" s="16" t="s">
        <v>1</v>
      </c>
      <c r="FD3" s="16" t="s">
        <v>0</v>
      </c>
      <c r="FE3" s="16" t="s">
        <v>1</v>
      </c>
      <c r="FF3" s="16" t="s">
        <v>0</v>
      </c>
      <c r="FG3" s="16" t="s">
        <v>1</v>
      </c>
      <c r="FH3" s="16" t="s">
        <v>0</v>
      </c>
      <c r="FI3" s="16" t="s">
        <v>1</v>
      </c>
      <c r="FJ3" s="16" t="s">
        <v>0</v>
      </c>
      <c r="FK3" s="16" t="s">
        <v>1</v>
      </c>
      <c r="FL3" s="16" t="s">
        <v>0</v>
      </c>
      <c r="FM3" s="16" t="s">
        <v>1</v>
      </c>
      <c r="FN3" s="16" t="s">
        <v>0</v>
      </c>
      <c r="FO3" s="16" t="s">
        <v>1</v>
      </c>
      <c r="FP3" s="16" t="s">
        <v>0</v>
      </c>
      <c r="FQ3" s="16" t="s">
        <v>1</v>
      </c>
      <c r="FR3" s="16" t="s">
        <v>0</v>
      </c>
      <c r="FS3" s="16" t="s">
        <v>1</v>
      </c>
      <c r="FT3" s="16" t="s">
        <v>0</v>
      </c>
      <c r="FU3" s="16" t="s">
        <v>1</v>
      </c>
      <c r="FV3" s="16" t="s">
        <v>0</v>
      </c>
      <c r="FW3" s="16" t="s">
        <v>1</v>
      </c>
      <c r="FX3" s="16" t="s">
        <v>0</v>
      </c>
      <c r="FY3" s="16" t="s">
        <v>1</v>
      </c>
      <c r="FZ3" s="16" t="s">
        <v>0</v>
      </c>
      <c r="GA3" s="16" t="s">
        <v>1</v>
      </c>
      <c r="GB3" s="16" t="s">
        <v>0</v>
      </c>
      <c r="GC3" s="16" t="s">
        <v>1</v>
      </c>
      <c r="GD3" s="16" t="s">
        <v>0</v>
      </c>
      <c r="GE3" s="16" t="s">
        <v>1</v>
      </c>
      <c r="GF3" s="16" t="s">
        <v>0</v>
      </c>
      <c r="GG3" s="16" t="s">
        <v>1</v>
      </c>
      <c r="GH3" s="16" t="s">
        <v>0</v>
      </c>
      <c r="GI3" s="16" t="s">
        <v>1</v>
      </c>
      <c r="GJ3" s="16" t="s">
        <v>0</v>
      </c>
      <c r="GK3" s="16" t="s">
        <v>1</v>
      </c>
      <c r="GL3" s="16" t="s">
        <v>0</v>
      </c>
      <c r="GM3" s="16" t="s">
        <v>1</v>
      </c>
      <c r="GN3" s="16" t="s">
        <v>0</v>
      </c>
      <c r="GO3" s="16" t="s">
        <v>1</v>
      </c>
      <c r="GP3" s="16" t="s">
        <v>0</v>
      </c>
      <c r="GQ3" s="16" t="s">
        <v>1</v>
      </c>
      <c r="GR3" s="16" t="s">
        <v>0</v>
      </c>
      <c r="GS3" s="16" t="s">
        <v>1</v>
      </c>
    </row>
    <row r="4" spans="1:201" x14ac:dyDescent="0.25">
      <c r="A4" s="8">
        <v>1</v>
      </c>
      <c r="B4" s="42" t="s">
        <v>2</v>
      </c>
      <c r="C4" s="42"/>
      <c r="D4" s="10">
        <v>22016</v>
      </c>
      <c r="E4" s="10">
        <v>18027</v>
      </c>
      <c r="F4" s="10">
        <v>0</v>
      </c>
      <c r="G4" s="10">
        <v>22008</v>
      </c>
      <c r="H4" s="10">
        <v>8076</v>
      </c>
      <c r="I4" s="10">
        <v>6226</v>
      </c>
      <c r="J4" s="10">
        <v>264</v>
      </c>
      <c r="K4" s="10">
        <v>39</v>
      </c>
      <c r="L4" s="10">
        <v>417</v>
      </c>
      <c r="M4" s="10">
        <v>349</v>
      </c>
      <c r="N4" s="10">
        <v>747</v>
      </c>
      <c r="O4" s="10">
        <v>9</v>
      </c>
      <c r="P4" s="10">
        <v>227</v>
      </c>
      <c r="Q4" s="10">
        <v>14</v>
      </c>
      <c r="R4" s="10">
        <v>78</v>
      </c>
      <c r="S4" s="10">
        <v>13</v>
      </c>
      <c r="T4" s="10">
        <v>1983</v>
      </c>
      <c r="U4" s="10">
        <v>216</v>
      </c>
      <c r="V4" s="10">
        <v>22</v>
      </c>
      <c r="W4" s="10">
        <v>1</v>
      </c>
      <c r="X4" s="10">
        <v>1485</v>
      </c>
      <c r="Y4" s="10">
        <v>3</v>
      </c>
      <c r="Z4" s="10">
        <v>3</v>
      </c>
      <c r="AA4" s="10">
        <v>1</v>
      </c>
      <c r="AB4" s="10">
        <v>1</v>
      </c>
      <c r="AC4" s="10">
        <v>0</v>
      </c>
      <c r="AD4" s="10">
        <v>6</v>
      </c>
      <c r="AE4" s="10">
        <v>0</v>
      </c>
      <c r="AF4" s="10">
        <v>10923</v>
      </c>
      <c r="AG4" s="10">
        <v>2975</v>
      </c>
      <c r="AH4" s="10">
        <v>112</v>
      </c>
      <c r="AI4" s="10">
        <v>44</v>
      </c>
      <c r="AJ4" s="10">
        <v>15</v>
      </c>
      <c r="AK4" s="10">
        <v>3</v>
      </c>
      <c r="AL4" s="10">
        <v>157</v>
      </c>
      <c r="AM4" s="10">
        <v>198</v>
      </c>
      <c r="AN4" s="10">
        <v>3985</v>
      </c>
      <c r="AO4" s="10">
        <v>53</v>
      </c>
      <c r="AP4" s="10">
        <v>93</v>
      </c>
      <c r="AQ4" s="10">
        <v>7</v>
      </c>
      <c r="AR4" s="10">
        <v>91</v>
      </c>
      <c r="AS4" s="10">
        <v>0</v>
      </c>
      <c r="AT4" s="10">
        <v>2</v>
      </c>
      <c r="AU4" s="10">
        <v>0</v>
      </c>
      <c r="AV4" s="10">
        <v>5</v>
      </c>
      <c r="AW4" s="10">
        <v>64</v>
      </c>
      <c r="AX4" s="10">
        <v>3</v>
      </c>
      <c r="AY4" s="10">
        <v>0</v>
      </c>
      <c r="AZ4" s="10">
        <v>0</v>
      </c>
      <c r="BA4" s="10">
        <v>0</v>
      </c>
      <c r="BB4" s="10">
        <v>29</v>
      </c>
      <c r="BC4" s="10">
        <v>0</v>
      </c>
      <c r="BD4" s="10">
        <v>44</v>
      </c>
      <c r="BE4" s="10">
        <v>0</v>
      </c>
      <c r="BF4" s="10">
        <v>2</v>
      </c>
      <c r="BG4" s="10">
        <v>0</v>
      </c>
      <c r="BH4" s="10">
        <v>23</v>
      </c>
      <c r="BI4" s="10">
        <v>0</v>
      </c>
      <c r="BJ4" s="10">
        <v>24</v>
      </c>
      <c r="BK4" s="10">
        <v>6</v>
      </c>
      <c r="BL4" s="10">
        <v>2</v>
      </c>
      <c r="BM4" s="10">
        <v>0</v>
      </c>
      <c r="BN4" s="10">
        <v>1</v>
      </c>
      <c r="BO4" s="10">
        <v>4</v>
      </c>
      <c r="BP4" s="10">
        <v>0</v>
      </c>
      <c r="BQ4" s="10">
        <v>2</v>
      </c>
      <c r="BR4" s="10">
        <v>4</v>
      </c>
      <c r="BS4" s="10">
        <v>4</v>
      </c>
      <c r="BT4" s="10">
        <v>92</v>
      </c>
      <c r="BU4" s="10">
        <v>0</v>
      </c>
      <c r="BV4" s="10">
        <v>11</v>
      </c>
      <c r="BW4" s="10">
        <v>0</v>
      </c>
      <c r="BX4" s="10">
        <v>0</v>
      </c>
      <c r="BY4" s="10">
        <v>0</v>
      </c>
      <c r="BZ4" s="10">
        <v>0</v>
      </c>
      <c r="CA4" s="10">
        <v>0</v>
      </c>
      <c r="CB4" s="10">
        <v>0</v>
      </c>
      <c r="CC4" s="10">
        <v>0</v>
      </c>
      <c r="CD4" s="10">
        <v>0</v>
      </c>
      <c r="CE4" s="10">
        <v>0</v>
      </c>
      <c r="CF4" s="10">
        <v>3</v>
      </c>
      <c r="CG4" s="10">
        <v>0</v>
      </c>
      <c r="CH4" s="10">
        <v>16</v>
      </c>
      <c r="CI4" s="10">
        <v>8</v>
      </c>
      <c r="CJ4" s="10">
        <v>0</v>
      </c>
      <c r="CK4" s="10">
        <v>0</v>
      </c>
      <c r="CL4" s="10">
        <v>2</v>
      </c>
      <c r="CM4" s="10">
        <v>0</v>
      </c>
      <c r="CN4" s="10">
        <v>25</v>
      </c>
      <c r="CO4" s="10">
        <v>1</v>
      </c>
      <c r="CP4" s="10">
        <v>1</v>
      </c>
      <c r="CQ4" s="10">
        <v>0</v>
      </c>
      <c r="CR4" s="10">
        <v>0</v>
      </c>
      <c r="CS4" s="10">
        <v>0</v>
      </c>
      <c r="CT4" s="10">
        <v>0</v>
      </c>
      <c r="CU4" s="10">
        <v>0</v>
      </c>
      <c r="CV4" s="10">
        <v>0</v>
      </c>
      <c r="CW4" s="10">
        <v>0</v>
      </c>
      <c r="CX4" s="10">
        <v>0</v>
      </c>
      <c r="CY4" s="10">
        <v>0</v>
      </c>
      <c r="CZ4" s="10">
        <v>0</v>
      </c>
      <c r="DA4" s="10">
        <v>0</v>
      </c>
      <c r="DB4" s="10">
        <v>0</v>
      </c>
      <c r="DC4" s="10">
        <v>0</v>
      </c>
      <c r="DD4" s="10">
        <v>0</v>
      </c>
      <c r="DE4" s="10">
        <v>0</v>
      </c>
      <c r="DF4" s="10">
        <v>0</v>
      </c>
      <c r="DG4" s="10">
        <v>0</v>
      </c>
      <c r="DH4" s="10">
        <v>0</v>
      </c>
      <c r="DI4" s="10">
        <v>0</v>
      </c>
      <c r="DJ4" s="10">
        <v>0</v>
      </c>
      <c r="DK4" s="10">
        <v>0</v>
      </c>
      <c r="DL4" s="10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  <c r="DR4" s="10">
        <v>0</v>
      </c>
      <c r="DS4" s="10">
        <v>0</v>
      </c>
      <c r="DT4" s="10">
        <v>0</v>
      </c>
      <c r="DU4" s="10">
        <v>0</v>
      </c>
      <c r="DV4" s="10">
        <v>0</v>
      </c>
      <c r="DW4" s="10">
        <v>0</v>
      </c>
      <c r="DX4" s="10">
        <v>0</v>
      </c>
      <c r="DY4" s="10">
        <v>0</v>
      </c>
      <c r="DZ4" s="10">
        <v>37</v>
      </c>
      <c r="EA4" s="10">
        <v>22</v>
      </c>
      <c r="EB4" s="10">
        <v>296</v>
      </c>
      <c r="EC4" s="10">
        <v>543</v>
      </c>
      <c r="ED4" s="10">
        <v>0</v>
      </c>
      <c r="EE4" s="10">
        <v>0</v>
      </c>
      <c r="EF4" s="10">
        <v>1</v>
      </c>
      <c r="EG4" s="10">
        <v>2</v>
      </c>
      <c r="EH4" s="10">
        <v>0</v>
      </c>
      <c r="EI4" s="10">
        <v>2</v>
      </c>
      <c r="EJ4" s="10">
        <v>3</v>
      </c>
      <c r="EK4" s="10">
        <v>0</v>
      </c>
      <c r="EL4" s="10">
        <v>0</v>
      </c>
      <c r="EM4" s="10">
        <v>0</v>
      </c>
      <c r="EN4" s="10">
        <v>2</v>
      </c>
      <c r="EO4" s="10">
        <v>1</v>
      </c>
      <c r="EP4" s="10">
        <v>7</v>
      </c>
      <c r="EQ4" s="10">
        <v>22</v>
      </c>
      <c r="ER4" s="10">
        <v>0</v>
      </c>
      <c r="ES4" s="10">
        <v>66</v>
      </c>
      <c r="ET4" s="10">
        <v>32</v>
      </c>
      <c r="EU4" s="10">
        <v>86</v>
      </c>
      <c r="EV4" s="10">
        <v>1</v>
      </c>
      <c r="EW4" s="10">
        <v>11</v>
      </c>
      <c r="EX4" s="10">
        <v>0</v>
      </c>
      <c r="EY4" s="10">
        <v>0</v>
      </c>
      <c r="EZ4" s="10">
        <v>0</v>
      </c>
      <c r="FA4" s="10">
        <v>0</v>
      </c>
      <c r="FB4" s="10">
        <v>0</v>
      </c>
      <c r="FC4" s="10">
        <v>0</v>
      </c>
      <c r="FD4" s="10">
        <v>46</v>
      </c>
      <c r="FE4" s="10">
        <v>0</v>
      </c>
      <c r="FF4" s="10">
        <v>0</v>
      </c>
      <c r="FG4" s="10">
        <v>0</v>
      </c>
      <c r="FH4" s="10">
        <v>536</v>
      </c>
      <c r="FI4" s="10">
        <v>0</v>
      </c>
      <c r="FJ4" s="10">
        <v>0</v>
      </c>
      <c r="FK4" s="10">
        <v>0</v>
      </c>
      <c r="FL4" s="10">
        <v>0</v>
      </c>
      <c r="FM4" s="10">
        <v>0</v>
      </c>
      <c r="FN4" s="10">
        <v>843</v>
      </c>
      <c r="FO4" s="10">
        <v>153</v>
      </c>
      <c r="FP4" s="10">
        <v>1</v>
      </c>
      <c r="FQ4" s="10">
        <v>0</v>
      </c>
      <c r="FR4" s="10">
        <v>0</v>
      </c>
      <c r="FS4" s="10">
        <v>0</v>
      </c>
      <c r="FT4" s="10">
        <v>0</v>
      </c>
      <c r="FU4" s="10">
        <v>0</v>
      </c>
      <c r="FV4" s="10">
        <v>2297</v>
      </c>
      <c r="FW4" s="10">
        <v>640</v>
      </c>
      <c r="FX4" s="10">
        <v>22</v>
      </c>
      <c r="FY4" s="10">
        <v>17</v>
      </c>
      <c r="FZ4" s="10">
        <v>0</v>
      </c>
      <c r="GA4" s="10">
        <v>0</v>
      </c>
      <c r="GB4" s="10">
        <v>0</v>
      </c>
      <c r="GC4" s="10">
        <v>1</v>
      </c>
      <c r="GD4" s="10">
        <v>0</v>
      </c>
      <c r="GE4" s="10">
        <v>0</v>
      </c>
      <c r="GF4" s="10">
        <v>0</v>
      </c>
      <c r="GG4" s="10">
        <v>0</v>
      </c>
      <c r="GH4" s="10">
        <v>0</v>
      </c>
      <c r="GI4" s="10">
        <v>0</v>
      </c>
      <c r="GJ4" s="10">
        <v>0</v>
      </c>
      <c r="GK4" s="10">
        <v>0</v>
      </c>
      <c r="GL4" s="10">
        <v>0</v>
      </c>
      <c r="GM4" s="10">
        <v>0</v>
      </c>
      <c r="GN4" s="10">
        <v>0</v>
      </c>
      <c r="GO4" s="10">
        <v>0</v>
      </c>
      <c r="GP4" s="10">
        <v>0</v>
      </c>
      <c r="GQ4" s="10">
        <v>0</v>
      </c>
      <c r="GR4" s="10">
        <v>9</v>
      </c>
      <c r="GS4" s="10">
        <v>4</v>
      </c>
    </row>
    <row r="5" spans="1:201" x14ac:dyDescent="0.25">
      <c r="A5" s="3"/>
      <c r="B5" s="1"/>
      <c r="C5" s="1" t="s">
        <v>3</v>
      </c>
      <c r="D5" s="7">
        <v>10567</v>
      </c>
      <c r="E5" s="7">
        <v>8790</v>
      </c>
      <c r="F5" s="7">
        <v>0</v>
      </c>
      <c r="G5" s="7">
        <v>10052</v>
      </c>
      <c r="H5" s="7">
        <v>3973</v>
      </c>
      <c r="I5" s="7">
        <v>3045</v>
      </c>
      <c r="J5" s="7">
        <v>120</v>
      </c>
      <c r="K5" s="7">
        <v>26</v>
      </c>
      <c r="L5" s="7">
        <v>238</v>
      </c>
      <c r="M5" s="7">
        <v>180</v>
      </c>
      <c r="N5" s="7">
        <v>288</v>
      </c>
      <c r="O5" s="7">
        <v>7</v>
      </c>
      <c r="P5" s="7">
        <v>146</v>
      </c>
      <c r="Q5" s="7">
        <v>11</v>
      </c>
      <c r="R5" s="7">
        <v>31</v>
      </c>
      <c r="S5" s="7">
        <v>8</v>
      </c>
      <c r="T5" s="7">
        <v>533</v>
      </c>
      <c r="U5" s="7">
        <v>97</v>
      </c>
      <c r="V5" s="7">
        <v>5</v>
      </c>
      <c r="W5" s="7">
        <v>1</v>
      </c>
      <c r="X5" s="7">
        <v>362</v>
      </c>
      <c r="Y5" s="7">
        <v>2</v>
      </c>
      <c r="Z5" s="7">
        <v>1</v>
      </c>
      <c r="AA5" s="7">
        <v>0</v>
      </c>
      <c r="AB5" s="7">
        <v>0</v>
      </c>
      <c r="AC5" s="7">
        <v>0</v>
      </c>
      <c r="AD5" s="7">
        <v>5</v>
      </c>
      <c r="AE5" s="7">
        <v>0</v>
      </c>
      <c r="AF5" s="7">
        <v>6322</v>
      </c>
      <c r="AG5" s="7">
        <v>1843</v>
      </c>
      <c r="AH5" s="7">
        <v>72</v>
      </c>
      <c r="AI5" s="7">
        <v>33</v>
      </c>
      <c r="AJ5" s="7">
        <v>6</v>
      </c>
      <c r="AK5" s="7">
        <v>1</v>
      </c>
      <c r="AL5" s="7">
        <v>78</v>
      </c>
      <c r="AM5" s="7">
        <v>79</v>
      </c>
      <c r="AN5" s="7">
        <v>1890</v>
      </c>
      <c r="AO5" s="7">
        <v>24</v>
      </c>
      <c r="AP5" s="7">
        <v>32</v>
      </c>
      <c r="AQ5" s="7">
        <v>3</v>
      </c>
      <c r="AR5" s="7">
        <v>21</v>
      </c>
      <c r="AS5" s="7">
        <v>0</v>
      </c>
      <c r="AT5" s="7">
        <v>2</v>
      </c>
      <c r="AU5" s="7">
        <v>0</v>
      </c>
      <c r="AV5" s="7">
        <v>2</v>
      </c>
      <c r="AW5" s="7">
        <v>50</v>
      </c>
      <c r="AX5" s="7">
        <v>2</v>
      </c>
      <c r="AY5" s="7">
        <v>0</v>
      </c>
      <c r="AZ5" s="7">
        <v>0</v>
      </c>
      <c r="BA5" s="7">
        <v>0</v>
      </c>
      <c r="BB5" s="7">
        <v>15</v>
      </c>
      <c r="BC5" s="7">
        <v>0</v>
      </c>
      <c r="BD5" s="7">
        <v>17</v>
      </c>
      <c r="BE5" s="7">
        <v>0</v>
      </c>
      <c r="BF5" s="7">
        <v>0</v>
      </c>
      <c r="BG5" s="7">
        <v>0</v>
      </c>
      <c r="BH5" s="7">
        <v>11</v>
      </c>
      <c r="BI5" s="7">
        <v>0</v>
      </c>
      <c r="BJ5" s="7">
        <v>10</v>
      </c>
      <c r="BK5" s="7">
        <v>4</v>
      </c>
      <c r="BL5" s="7">
        <v>1</v>
      </c>
      <c r="BM5" s="7">
        <v>0</v>
      </c>
      <c r="BN5" s="7">
        <v>0</v>
      </c>
      <c r="BO5" s="7">
        <v>3</v>
      </c>
      <c r="BP5" s="7">
        <v>0</v>
      </c>
      <c r="BQ5" s="7">
        <v>1</v>
      </c>
      <c r="BR5" s="7">
        <v>1</v>
      </c>
      <c r="BS5" s="7">
        <v>1</v>
      </c>
      <c r="BT5" s="7">
        <v>37</v>
      </c>
      <c r="BU5" s="7">
        <v>0</v>
      </c>
      <c r="BV5" s="7">
        <v>7</v>
      </c>
      <c r="BW5" s="7">
        <v>0</v>
      </c>
      <c r="BX5" s="7">
        <v>0</v>
      </c>
      <c r="BY5" s="7">
        <v>0</v>
      </c>
      <c r="BZ5" s="7">
        <v>0</v>
      </c>
      <c r="CA5" s="7">
        <v>0</v>
      </c>
      <c r="CB5" s="7">
        <v>0</v>
      </c>
      <c r="CC5" s="7">
        <v>0</v>
      </c>
      <c r="CD5" s="7">
        <v>0</v>
      </c>
      <c r="CE5" s="7">
        <v>0</v>
      </c>
      <c r="CF5" s="7">
        <v>1</v>
      </c>
      <c r="CG5" s="7">
        <v>0</v>
      </c>
      <c r="CH5" s="7">
        <v>14</v>
      </c>
      <c r="CI5" s="7">
        <v>8</v>
      </c>
      <c r="CJ5" s="7">
        <v>0</v>
      </c>
      <c r="CK5" s="7">
        <v>0</v>
      </c>
      <c r="CL5" s="7">
        <v>2</v>
      </c>
      <c r="CM5" s="7">
        <v>0</v>
      </c>
      <c r="CN5" s="7">
        <v>5</v>
      </c>
      <c r="CO5" s="7">
        <v>0</v>
      </c>
      <c r="CP5" s="7">
        <v>1</v>
      </c>
      <c r="CQ5" s="7">
        <v>0</v>
      </c>
      <c r="CR5" s="7">
        <v>0</v>
      </c>
      <c r="CS5" s="7">
        <v>0</v>
      </c>
      <c r="CT5" s="7">
        <v>0</v>
      </c>
      <c r="CU5" s="7">
        <v>0</v>
      </c>
      <c r="CV5" s="7">
        <v>0</v>
      </c>
      <c r="CW5" s="7">
        <v>0</v>
      </c>
      <c r="CX5" s="7">
        <v>0</v>
      </c>
      <c r="CY5" s="7">
        <v>0</v>
      </c>
      <c r="CZ5" s="7">
        <v>0</v>
      </c>
      <c r="DA5" s="7">
        <v>0</v>
      </c>
      <c r="DB5" s="7">
        <v>0</v>
      </c>
      <c r="DC5" s="7">
        <v>0</v>
      </c>
      <c r="DD5" s="7">
        <v>0</v>
      </c>
      <c r="DE5" s="7">
        <v>0</v>
      </c>
      <c r="DF5" s="7">
        <v>0</v>
      </c>
      <c r="DG5" s="7">
        <v>0</v>
      </c>
      <c r="DH5" s="7">
        <v>0</v>
      </c>
      <c r="DI5" s="7">
        <v>0</v>
      </c>
      <c r="DJ5" s="7">
        <v>0</v>
      </c>
      <c r="DK5" s="7">
        <v>0</v>
      </c>
      <c r="DL5" s="7">
        <v>0</v>
      </c>
      <c r="DM5" s="7">
        <v>0</v>
      </c>
      <c r="DN5" s="7">
        <v>0</v>
      </c>
      <c r="DO5" s="7">
        <v>0</v>
      </c>
      <c r="DP5" s="7">
        <v>0</v>
      </c>
      <c r="DQ5" s="7">
        <v>0</v>
      </c>
      <c r="DR5" s="7">
        <v>0</v>
      </c>
      <c r="DS5" s="7">
        <v>0</v>
      </c>
      <c r="DT5" s="7">
        <v>0</v>
      </c>
      <c r="DU5" s="7">
        <v>0</v>
      </c>
      <c r="DV5" s="7">
        <v>0</v>
      </c>
      <c r="DW5" s="7">
        <v>0</v>
      </c>
      <c r="DX5" s="7">
        <v>0</v>
      </c>
      <c r="DY5" s="7">
        <v>0</v>
      </c>
      <c r="DZ5" s="7">
        <v>10</v>
      </c>
      <c r="EA5" s="7">
        <v>10</v>
      </c>
      <c r="EB5" s="7">
        <v>100</v>
      </c>
      <c r="EC5" s="7">
        <v>243</v>
      </c>
      <c r="ED5" s="7">
        <v>0</v>
      </c>
      <c r="EE5" s="7">
        <v>0</v>
      </c>
      <c r="EF5" s="7">
        <v>1</v>
      </c>
      <c r="EG5" s="7">
        <v>2</v>
      </c>
      <c r="EH5" s="7">
        <v>0</v>
      </c>
      <c r="EI5" s="7">
        <v>1</v>
      </c>
      <c r="EJ5" s="7">
        <v>2</v>
      </c>
      <c r="EK5" s="7">
        <v>0</v>
      </c>
      <c r="EL5" s="7">
        <v>0</v>
      </c>
      <c r="EM5" s="7">
        <v>0</v>
      </c>
      <c r="EN5" s="7">
        <v>1</v>
      </c>
      <c r="EO5" s="7">
        <v>0</v>
      </c>
      <c r="EP5" s="7">
        <v>4</v>
      </c>
      <c r="EQ5" s="7">
        <v>12</v>
      </c>
      <c r="ER5" s="7">
        <v>0</v>
      </c>
      <c r="ES5" s="7">
        <v>38</v>
      </c>
      <c r="ET5" s="7">
        <v>22</v>
      </c>
      <c r="EU5" s="7">
        <v>57</v>
      </c>
      <c r="EV5" s="7">
        <v>0</v>
      </c>
      <c r="EW5" s="7">
        <v>7</v>
      </c>
      <c r="EX5" s="7">
        <v>0</v>
      </c>
      <c r="EY5" s="7">
        <v>0</v>
      </c>
      <c r="EZ5" s="7">
        <v>0</v>
      </c>
      <c r="FA5" s="7">
        <v>0</v>
      </c>
      <c r="FB5" s="7">
        <v>0</v>
      </c>
      <c r="FC5" s="7">
        <v>0</v>
      </c>
      <c r="FD5" s="7">
        <v>25</v>
      </c>
      <c r="FE5" s="7">
        <v>0</v>
      </c>
      <c r="FF5" s="7">
        <v>0</v>
      </c>
      <c r="FG5" s="7">
        <v>0</v>
      </c>
      <c r="FH5" s="7">
        <v>230</v>
      </c>
      <c r="FI5" s="7">
        <v>0</v>
      </c>
      <c r="FJ5" s="7">
        <v>0</v>
      </c>
      <c r="FK5" s="7">
        <v>0</v>
      </c>
      <c r="FL5" s="7">
        <v>0</v>
      </c>
      <c r="FM5" s="7">
        <v>0</v>
      </c>
      <c r="FN5" s="7">
        <v>289</v>
      </c>
      <c r="FO5" s="7">
        <v>69</v>
      </c>
      <c r="FP5" s="7">
        <v>1</v>
      </c>
      <c r="FQ5" s="7">
        <v>0</v>
      </c>
      <c r="FR5" s="7">
        <v>0</v>
      </c>
      <c r="FS5" s="7">
        <v>0</v>
      </c>
      <c r="FT5" s="7">
        <v>0</v>
      </c>
      <c r="FU5" s="7">
        <v>0</v>
      </c>
      <c r="FV5" s="7">
        <v>1078</v>
      </c>
      <c r="FW5" s="7">
        <v>338</v>
      </c>
      <c r="FX5" s="7">
        <v>12</v>
      </c>
      <c r="FY5" s="7">
        <v>6</v>
      </c>
      <c r="FZ5" s="7">
        <v>0</v>
      </c>
      <c r="GA5" s="7">
        <v>0</v>
      </c>
      <c r="GB5" s="7">
        <v>0</v>
      </c>
      <c r="GC5" s="7">
        <v>0</v>
      </c>
      <c r="GD5" s="7">
        <v>0</v>
      </c>
      <c r="GE5" s="7">
        <v>0</v>
      </c>
      <c r="GF5" s="7">
        <v>0</v>
      </c>
      <c r="GG5" s="7">
        <v>0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4</v>
      </c>
      <c r="GS5" s="7">
        <v>2</v>
      </c>
    </row>
    <row r="6" spans="1:201" x14ac:dyDescent="0.25">
      <c r="A6" s="3"/>
      <c r="B6" s="1"/>
      <c r="C6" s="1" t="s">
        <v>4</v>
      </c>
      <c r="D6" s="7">
        <v>3168</v>
      </c>
      <c r="E6" s="7">
        <v>2548</v>
      </c>
      <c r="F6" s="7">
        <v>0</v>
      </c>
      <c r="G6" s="7">
        <v>3331</v>
      </c>
      <c r="H6" s="7">
        <v>1126</v>
      </c>
      <c r="I6" s="7">
        <v>915</v>
      </c>
      <c r="J6" s="7">
        <v>44</v>
      </c>
      <c r="K6" s="7">
        <v>4</v>
      </c>
      <c r="L6" s="7">
        <v>60</v>
      </c>
      <c r="M6" s="7">
        <v>57</v>
      </c>
      <c r="N6" s="7">
        <v>75</v>
      </c>
      <c r="O6" s="7">
        <v>0</v>
      </c>
      <c r="P6" s="7">
        <v>34</v>
      </c>
      <c r="Q6" s="7">
        <v>0</v>
      </c>
      <c r="R6" s="7">
        <v>20</v>
      </c>
      <c r="S6" s="7">
        <v>1</v>
      </c>
      <c r="T6" s="7">
        <v>519</v>
      </c>
      <c r="U6" s="7">
        <v>50</v>
      </c>
      <c r="V6" s="7">
        <v>10</v>
      </c>
      <c r="W6" s="7">
        <v>0</v>
      </c>
      <c r="X6" s="7">
        <v>112</v>
      </c>
      <c r="Y6" s="7">
        <v>1</v>
      </c>
      <c r="Z6" s="7">
        <v>1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1581</v>
      </c>
      <c r="AG6" s="7">
        <v>399</v>
      </c>
      <c r="AH6" s="7">
        <v>13</v>
      </c>
      <c r="AI6" s="7">
        <v>4</v>
      </c>
      <c r="AJ6" s="7">
        <v>2</v>
      </c>
      <c r="AK6" s="7">
        <v>2</v>
      </c>
      <c r="AL6" s="7">
        <v>14</v>
      </c>
      <c r="AM6" s="7">
        <v>44</v>
      </c>
      <c r="AN6" s="7">
        <v>585</v>
      </c>
      <c r="AO6" s="7">
        <v>5</v>
      </c>
      <c r="AP6" s="7">
        <v>23</v>
      </c>
      <c r="AQ6" s="7">
        <v>3</v>
      </c>
      <c r="AR6" s="7">
        <v>1</v>
      </c>
      <c r="AS6" s="7">
        <v>0</v>
      </c>
      <c r="AT6" s="7">
        <v>0</v>
      </c>
      <c r="AU6" s="7">
        <v>0</v>
      </c>
      <c r="AV6" s="7">
        <v>2</v>
      </c>
      <c r="AW6" s="7">
        <v>4</v>
      </c>
      <c r="AX6" s="7">
        <v>0</v>
      </c>
      <c r="AY6" s="7">
        <v>0</v>
      </c>
      <c r="AZ6" s="7">
        <v>0</v>
      </c>
      <c r="BA6" s="7">
        <v>0</v>
      </c>
      <c r="BB6" s="7">
        <v>4</v>
      </c>
      <c r="BC6" s="7">
        <v>0</v>
      </c>
      <c r="BD6" s="7">
        <v>10</v>
      </c>
      <c r="BE6" s="7">
        <v>0</v>
      </c>
      <c r="BF6" s="7">
        <v>0</v>
      </c>
      <c r="BG6" s="7">
        <v>0</v>
      </c>
      <c r="BH6" s="7">
        <v>4</v>
      </c>
      <c r="BI6" s="7">
        <v>0</v>
      </c>
      <c r="BJ6" s="7">
        <v>3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1</v>
      </c>
      <c r="BR6" s="7">
        <v>0</v>
      </c>
      <c r="BS6" s="7">
        <v>2</v>
      </c>
      <c r="BT6" s="7">
        <v>18</v>
      </c>
      <c r="BU6" s="7">
        <v>0</v>
      </c>
      <c r="BV6" s="7">
        <v>1</v>
      </c>
      <c r="BW6" s="7">
        <v>0</v>
      </c>
      <c r="BX6" s="7">
        <v>0</v>
      </c>
      <c r="BY6" s="7">
        <v>0</v>
      </c>
      <c r="BZ6" s="7">
        <v>0</v>
      </c>
      <c r="CA6" s="7">
        <v>0</v>
      </c>
      <c r="CB6" s="7">
        <v>0</v>
      </c>
      <c r="CC6" s="7">
        <v>0</v>
      </c>
      <c r="CD6" s="7">
        <v>0</v>
      </c>
      <c r="CE6" s="7">
        <v>0</v>
      </c>
      <c r="CF6" s="7">
        <v>0</v>
      </c>
      <c r="CG6" s="7">
        <v>0</v>
      </c>
      <c r="CH6" s="7">
        <v>2</v>
      </c>
      <c r="CI6" s="7">
        <v>0</v>
      </c>
      <c r="CJ6" s="7">
        <v>0</v>
      </c>
      <c r="CK6" s="7">
        <v>0</v>
      </c>
      <c r="CL6" s="7">
        <v>0</v>
      </c>
      <c r="CM6" s="7">
        <v>0</v>
      </c>
      <c r="CN6" s="7">
        <v>1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7">
        <v>0</v>
      </c>
      <c r="CY6" s="7">
        <v>0</v>
      </c>
      <c r="CZ6" s="7">
        <v>0</v>
      </c>
      <c r="DA6" s="7">
        <v>0</v>
      </c>
      <c r="DB6" s="7">
        <v>0</v>
      </c>
      <c r="DC6" s="7">
        <v>0</v>
      </c>
      <c r="DD6" s="7">
        <v>0</v>
      </c>
      <c r="DE6" s="7">
        <v>0</v>
      </c>
      <c r="DF6" s="7">
        <v>0</v>
      </c>
      <c r="DG6" s="7">
        <v>0</v>
      </c>
      <c r="DH6" s="7">
        <v>0</v>
      </c>
      <c r="DI6" s="7">
        <v>0</v>
      </c>
      <c r="DJ6" s="7">
        <v>0</v>
      </c>
      <c r="DK6" s="7">
        <v>0</v>
      </c>
      <c r="DL6" s="7">
        <v>0</v>
      </c>
      <c r="DM6" s="7">
        <v>0</v>
      </c>
      <c r="DN6" s="7">
        <v>0</v>
      </c>
      <c r="DO6" s="7">
        <v>0</v>
      </c>
      <c r="DP6" s="7">
        <v>0</v>
      </c>
      <c r="DQ6" s="7">
        <v>0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2</v>
      </c>
      <c r="EA6" s="7">
        <v>3</v>
      </c>
      <c r="EB6" s="7">
        <v>40</v>
      </c>
      <c r="EC6" s="7">
        <v>92</v>
      </c>
      <c r="ED6" s="7">
        <v>0</v>
      </c>
      <c r="EE6" s="7">
        <v>0</v>
      </c>
      <c r="EF6" s="7">
        <v>0</v>
      </c>
      <c r="EG6" s="7">
        <v>0</v>
      </c>
      <c r="EH6" s="7">
        <v>0</v>
      </c>
      <c r="EI6" s="7">
        <v>0</v>
      </c>
      <c r="EJ6" s="7">
        <v>0</v>
      </c>
      <c r="EK6" s="7">
        <v>0</v>
      </c>
      <c r="EL6" s="7">
        <v>0</v>
      </c>
      <c r="EM6" s="7">
        <v>0</v>
      </c>
      <c r="EN6" s="7">
        <v>0</v>
      </c>
      <c r="EO6" s="7">
        <v>1</v>
      </c>
      <c r="EP6" s="7">
        <v>1</v>
      </c>
      <c r="EQ6" s="7">
        <v>1</v>
      </c>
      <c r="ER6" s="7">
        <v>0</v>
      </c>
      <c r="ES6" s="7">
        <v>11</v>
      </c>
      <c r="ET6" s="7">
        <v>3</v>
      </c>
      <c r="EU6" s="7">
        <v>9</v>
      </c>
      <c r="EV6" s="7">
        <v>0</v>
      </c>
      <c r="EW6" s="7">
        <v>2</v>
      </c>
      <c r="EX6" s="7">
        <v>0</v>
      </c>
      <c r="EY6" s="7">
        <v>0</v>
      </c>
      <c r="EZ6" s="7">
        <v>0</v>
      </c>
      <c r="FA6" s="7">
        <v>0</v>
      </c>
      <c r="FB6" s="7">
        <v>0</v>
      </c>
      <c r="FC6" s="7">
        <v>0</v>
      </c>
      <c r="FD6" s="7">
        <v>3</v>
      </c>
      <c r="FE6" s="7">
        <v>0</v>
      </c>
      <c r="FF6" s="7">
        <v>0</v>
      </c>
      <c r="FG6" s="7">
        <v>0</v>
      </c>
      <c r="FH6" s="7">
        <v>86</v>
      </c>
      <c r="FI6" s="7">
        <v>0</v>
      </c>
      <c r="FJ6" s="7">
        <v>0</v>
      </c>
      <c r="FK6" s="7">
        <v>0</v>
      </c>
      <c r="FL6" s="7">
        <v>0</v>
      </c>
      <c r="FM6" s="7">
        <v>0</v>
      </c>
      <c r="FN6" s="7">
        <v>124</v>
      </c>
      <c r="FO6" s="7">
        <v>23</v>
      </c>
      <c r="FP6" s="7">
        <v>0</v>
      </c>
      <c r="FQ6" s="7">
        <v>0</v>
      </c>
      <c r="FR6" s="7">
        <v>0</v>
      </c>
      <c r="FS6" s="7">
        <v>0</v>
      </c>
      <c r="FT6" s="7">
        <v>0</v>
      </c>
      <c r="FU6" s="7">
        <v>0</v>
      </c>
      <c r="FV6" s="7">
        <v>368</v>
      </c>
      <c r="FW6" s="7">
        <v>98</v>
      </c>
      <c r="FX6" s="7">
        <v>3</v>
      </c>
      <c r="FY6" s="7">
        <v>4</v>
      </c>
      <c r="FZ6" s="7">
        <v>0</v>
      </c>
      <c r="GA6" s="7">
        <v>0</v>
      </c>
      <c r="GB6" s="7">
        <v>0</v>
      </c>
      <c r="GC6" s="7">
        <v>0</v>
      </c>
      <c r="GD6" s="7">
        <v>0</v>
      </c>
      <c r="GE6" s="7">
        <v>0</v>
      </c>
      <c r="GF6" s="7">
        <v>0</v>
      </c>
      <c r="GG6" s="7">
        <v>0</v>
      </c>
      <c r="GH6" s="7">
        <v>0</v>
      </c>
      <c r="GI6" s="7">
        <v>0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0</v>
      </c>
      <c r="GP6" s="7">
        <v>0</v>
      </c>
      <c r="GQ6" s="7">
        <v>0</v>
      </c>
      <c r="GR6" s="7">
        <v>1</v>
      </c>
      <c r="GS6" s="7">
        <v>1</v>
      </c>
    </row>
    <row r="7" spans="1:201" x14ac:dyDescent="0.25">
      <c r="A7" s="3"/>
      <c r="B7" s="1"/>
      <c r="C7" s="1" t="s">
        <v>5</v>
      </c>
      <c r="D7" s="7">
        <v>4036</v>
      </c>
      <c r="E7" s="7">
        <v>3294</v>
      </c>
      <c r="F7" s="7">
        <v>0</v>
      </c>
      <c r="G7" s="7">
        <v>4202</v>
      </c>
      <c r="H7" s="7">
        <v>1381</v>
      </c>
      <c r="I7" s="7">
        <v>1101</v>
      </c>
      <c r="J7" s="7">
        <v>40</v>
      </c>
      <c r="K7" s="7">
        <v>4</v>
      </c>
      <c r="L7" s="7">
        <v>70</v>
      </c>
      <c r="M7" s="7">
        <v>51</v>
      </c>
      <c r="N7" s="7">
        <v>43</v>
      </c>
      <c r="O7" s="7">
        <v>0</v>
      </c>
      <c r="P7" s="7">
        <v>17</v>
      </c>
      <c r="Q7" s="7">
        <v>1</v>
      </c>
      <c r="R7" s="7">
        <v>7</v>
      </c>
      <c r="S7" s="7">
        <v>1</v>
      </c>
      <c r="T7" s="7">
        <v>708</v>
      </c>
      <c r="U7" s="7">
        <v>52</v>
      </c>
      <c r="V7" s="7">
        <v>6</v>
      </c>
      <c r="W7" s="7">
        <v>0</v>
      </c>
      <c r="X7" s="7">
        <v>105</v>
      </c>
      <c r="Y7" s="7">
        <v>0</v>
      </c>
      <c r="Z7" s="7">
        <v>0</v>
      </c>
      <c r="AA7" s="7">
        <v>0</v>
      </c>
      <c r="AB7" s="7">
        <v>1</v>
      </c>
      <c r="AC7" s="7">
        <v>0</v>
      </c>
      <c r="AD7" s="7">
        <v>1</v>
      </c>
      <c r="AE7" s="7">
        <v>0</v>
      </c>
      <c r="AF7" s="7">
        <v>1564</v>
      </c>
      <c r="AG7" s="7">
        <v>311</v>
      </c>
      <c r="AH7" s="7">
        <v>16</v>
      </c>
      <c r="AI7" s="7">
        <v>2</v>
      </c>
      <c r="AJ7" s="7">
        <v>5</v>
      </c>
      <c r="AK7" s="7">
        <v>0</v>
      </c>
      <c r="AL7" s="7">
        <v>38</v>
      </c>
      <c r="AM7" s="7">
        <v>33</v>
      </c>
      <c r="AN7" s="7">
        <v>815</v>
      </c>
      <c r="AO7" s="7">
        <v>10</v>
      </c>
      <c r="AP7" s="7">
        <v>28</v>
      </c>
      <c r="AQ7" s="7">
        <v>0</v>
      </c>
      <c r="AR7" s="7">
        <v>3</v>
      </c>
      <c r="AS7" s="7">
        <v>0</v>
      </c>
      <c r="AT7" s="7">
        <v>0</v>
      </c>
      <c r="AU7" s="7">
        <v>0</v>
      </c>
      <c r="AV7" s="7">
        <v>1</v>
      </c>
      <c r="AW7" s="7">
        <v>2</v>
      </c>
      <c r="AX7" s="7">
        <v>0</v>
      </c>
      <c r="AY7" s="7">
        <v>0</v>
      </c>
      <c r="AZ7" s="7">
        <v>0</v>
      </c>
      <c r="BA7" s="7">
        <v>0</v>
      </c>
      <c r="BB7" s="7">
        <v>2</v>
      </c>
      <c r="BC7" s="7">
        <v>0</v>
      </c>
      <c r="BD7" s="7">
        <v>12</v>
      </c>
      <c r="BE7" s="7">
        <v>0</v>
      </c>
      <c r="BF7" s="7">
        <v>1</v>
      </c>
      <c r="BG7" s="7">
        <v>0</v>
      </c>
      <c r="BH7" s="7">
        <v>5</v>
      </c>
      <c r="BI7" s="7">
        <v>0</v>
      </c>
      <c r="BJ7" s="7">
        <v>7</v>
      </c>
      <c r="BK7" s="7">
        <v>0</v>
      </c>
      <c r="BL7" s="7">
        <v>1</v>
      </c>
      <c r="BM7" s="7">
        <v>0</v>
      </c>
      <c r="BN7" s="7">
        <v>0</v>
      </c>
      <c r="BO7" s="7">
        <v>0</v>
      </c>
      <c r="BP7" s="7">
        <v>0</v>
      </c>
      <c r="BQ7" s="7">
        <v>0</v>
      </c>
      <c r="BR7" s="7">
        <v>0</v>
      </c>
      <c r="BS7" s="7">
        <v>1</v>
      </c>
      <c r="BT7" s="7">
        <v>17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1</v>
      </c>
      <c r="CG7" s="7"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18</v>
      </c>
      <c r="CO7" s="7">
        <v>1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7">
        <v>0</v>
      </c>
      <c r="CW7" s="7">
        <v>0</v>
      </c>
      <c r="CX7" s="7">
        <v>0</v>
      </c>
      <c r="CY7" s="7">
        <v>0</v>
      </c>
      <c r="CZ7" s="7">
        <v>0</v>
      </c>
      <c r="DA7" s="7">
        <v>0</v>
      </c>
      <c r="DB7" s="7">
        <v>0</v>
      </c>
      <c r="DC7" s="7">
        <v>0</v>
      </c>
      <c r="DD7" s="7">
        <v>0</v>
      </c>
      <c r="DE7" s="7">
        <v>0</v>
      </c>
      <c r="DF7" s="7">
        <v>0</v>
      </c>
      <c r="DG7" s="7">
        <v>0</v>
      </c>
      <c r="DH7" s="7">
        <v>0</v>
      </c>
      <c r="DI7" s="7">
        <v>0</v>
      </c>
      <c r="DJ7" s="7">
        <v>0</v>
      </c>
      <c r="DK7" s="7">
        <v>0</v>
      </c>
      <c r="DL7" s="7">
        <v>0</v>
      </c>
      <c r="DM7" s="7">
        <v>0</v>
      </c>
      <c r="DN7" s="7">
        <v>0</v>
      </c>
      <c r="DO7" s="7">
        <v>0</v>
      </c>
      <c r="DP7" s="7">
        <v>0</v>
      </c>
      <c r="DQ7" s="7">
        <v>0</v>
      </c>
      <c r="DR7" s="7">
        <v>0</v>
      </c>
      <c r="DS7" s="7">
        <v>0</v>
      </c>
      <c r="DT7" s="7">
        <v>0</v>
      </c>
      <c r="DU7" s="7">
        <v>0</v>
      </c>
      <c r="DV7" s="7">
        <v>0</v>
      </c>
      <c r="DW7" s="7">
        <v>0</v>
      </c>
      <c r="DX7" s="7">
        <v>0</v>
      </c>
      <c r="DY7" s="7">
        <v>0</v>
      </c>
      <c r="DZ7" s="7">
        <v>23</v>
      </c>
      <c r="EA7" s="7">
        <v>8</v>
      </c>
      <c r="EB7" s="7">
        <v>127</v>
      </c>
      <c r="EC7" s="7">
        <v>138</v>
      </c>
      <c r="ED7" s="7">
        <v>0</v>
      </c>
      <c r="EE7" s="7">
        <v>0</v>
      </c>
      <c r="EF7" s="7">
        <v>0</v>
      </c>
      <c r="EG7" s="7">
        <v>0</v>
      </c>
      <c r="EH7" s="7">
        <v>0</v>
      </c>
      <c r="EI7" s="7">
        <v>0</v>
      </c>
      <c r="EJ7" s="7">
        <v>0</v>
      </c>
      <c r="EK7" s="7">
        <v>0</v>
      </c>
      <c r="EL7" s="7">
        <v>0</v>
      </c>
      <c r="EM7" s="7">
        <v>0</v>
      </c>
      <c r="EN7" s="7">
        <v>1</v>
      </c>
      <c r="EO7" s="7">
        <v>0</v>
      </c>
      <c r="EP7" s="7">
        <v>2</v>
      </c>
      <c r="EQ7" s="7">
        <v>4</v>
      </c>
      <c r="ER7" s="7">
        <v>0</v>
      </c>
      <c r="ES7" s="7">
        <v>8</v>
      </c>
      <c r="ET7" s="7">
        <v>3</v>
      </c>
      <c r="EU7" s="7">
        <v>6</v>
      </c>
      <c r="EV7" s="7">
        <v>1</v>
      </c>
      <c r="EW7" s="7">
        <v>2</v>
      </c>
      <c r="EX7" s="7">
        <v>0</v>
      </c>
      <c r="EY7" s="7">
        <v>0</v>
      </c>
      <c r="EZ7" s="7">
        <v>0</v>
      </c>
      <c r="FA7" s="7">
        <v>0</v>
      </c>
      <c r="FB7" s="7">
        <v>0</v>
      </c>
      <c r="FC7" s="7">
        <v>0</v>
      </c>
      <c r="FD7" s="7">
        <v>5</v>
      </c>
      <c r="FE7" s="7">
        <v>0</v>
      </c>
      <c r="FF7" s="7">
        <v>0</v>
      </c>
      <c r="FG7" s="7">
        <v>0</v>
      </c>
      <c r="FH7" s="7">
        <v>131</v>
      </c>
      <c r="FI7" s="7">
        <v>0</v>
      </c>
      <c r="FJ7" s="7">
        <v>0</v>
      </c>
      <c r="FK7" s="7">
        <v>0</v>
      </c>
      <c r="FL7" s="7">
        <v>0</v>
      </c>
      <c r="FM7" s="7">
        <v>0</v>
      </c>
      <c r="FN7" s="7">
        <v>124</v>
      </c>
      <c r="FO7" s="7">
        <v>32</v>
      </c>
      <c r="FP7" s="7">
        <v>0</v>
      </c>
      <c r="FQ7" s="7">
        <v>0</v>
      </c>
      <c r="FR7" s="7">
        <v>0</v>
      </c>
      <c r="FS7" s="7">
        <v>0</v>
      </c>
      <c r="FT7" s="7">
        <v>0</v>
      </c>
      <c r="FU7" s="7">
        <v>0</v>
      </c>
      <c r="FV7" s="7">
        <v>411</v>
      </c>
      <c r="FW7" s="7">
        <v>105</v>
      </c>
      <c r="FX7" s="7">
        <v>5</v>
      </c>
      <c r="FY7" s="7">
        <v>5</v>
      </c>
      <c r="FZ7" s="7">
        <v>0</v>
      </c>
      <c r="GA7" s="7">
        <v>0</v>
      </c>
      <c r="GB7" s="7">
        <v>0</v>
      </c>
      <c r="GC7" s="7">
        <v>0</v>
      </c>
      <c r="GD7" s="7">
        <v>0</v>
      </c>
      <c r="GE7" s="7">
        <v>0</v>
      </c>
      <c r="GF7" s="7">
        <v>0</v>
      </c>
      <c r="GG7" s="7">
        <v>0</v>
      </c>
      <c r="GH7" s="7">
        <v>0</v>
      </c>
      <c r="GI7" s="7">
        <v>0</v>
      </c>
      <c r="GJ7" s="7">
        <v>0</v>
      </c>
      <c r="GK7" s="7">
        <v>0</v>
      </c>
      <c r="GL7" s="7">
        <v>0</v>
      </c>
      <c r="GM7" s="7">
        <v>0</v>
      </c>
      <c r="GN7" s="7">
        <v>0</v>
      </c>
      <c r="GO7" s="7">
        <v>0</v>
      </c>
      <c r="GP7" s="7">
        <v>0</v>
      </c>
      <c r="GQ7" s="7">
        <v>0</v>
      </c>
      <c r="GR7" s="7">
        <v>2</v>
      </c>
      <c r="GS7" s="7">
        <v>0</v>
      </c>
    </row>
    <row r="8" spans="1:201" x14ac:dyDescent="0.25">
      <c r="A8" s="3"/>
      <c r="B8" s="1"/>
      <c r="C8" s="1" t="s">
        <v>6</v>
      </c>
      <c r="D8" s="7">
        <v>4245</v>
      </c>
      <c r="E8" s="7">
        <v>3395</v>
      </c>
      <c r="F8" s="7">
        <v>0</v>
      </c>
      <c r="G8" s="7">
        <v>4423</v>
      </c>
      <c r="H8" s="7">
        <v>1596</v>
      </c>
      <c r="I8" s="7">
        <v>1165</v>
      </c>
      <c r="J8" s="7">
        <v>60</v>
      </c>
      <c r="K8" s="7">
        <v>5</v>
      </c>
      <c r="L8" s="7">
        <v>49</v>
      </c>
      <c r="M8" s="7">
        <v>61</v>
      </c>
      <c r="N8" s="7">
        <v>341</v>
      </c>
      <c r="O8" s="7">
        <v>2</v>
      </c>
      <c r="P8" s="7">
        <v>30</v>
      </c>
      <c r="Q8" s="7">
        <v>2</v>
      </c>
      <c r="R8" s="7">
        <v>20</v>
      </c>
      <c r="S8" s="7">
        <v>3</v>
      </c>
      <c r="T8" s="7">
        <v>223</v>
      </c>
      <c r="U8" s="7">
        <v>17</v>
      </c>
      <c r="V8" s="7">
        <v>1</v>
      </c>
      <c r="W8" s="7">
        <v>0</v>
      </c>
      <c r="X8" s="7">
        <v>906</v>
      </c>
      <c r="Y8" s="7">
        <v>0</v>
      </c>
      <c r="Z8" s="7">
        <v>1</v>
      </c>
      <c r="AA8" s="7">
        <v>1</v>
      </c>
      <c r="AB8" s="7">
        <v>0</v>
      </c>
      <c r="AC8" s="7">
        <v>0</v>
      </c>
      <c r="AD8" s="7">
        <v>0</v>
      </c>
      <c r="AE8" s="7">
        <v>0</v>
      </c>
      <c r="AF8" s="7">
        <v>1456</v>
      </c>
      <c r="AG8" s="7">
        <v>422</v>
      </c>
      <c r="AH8" s="7">
        <v>11</v>
      </c>
      <c r="AI8" s="7">
        <v>5</v>
      </c>
      <c r="AJ8" s="7">
        <v>2</v>
      </c>
      <c r="AK8" s="7">
        <v>0</v>
      </c>
      <c r="AL8" s="7">
        <v>27</v>
      </c>
      <c r="AM8" s="7">
        <v>42</v>
      </c>
      <c r="AN8" s="7">
        <v>695</v>
      </c>
      <c r="AO8" s="7">
        <v>14</v>
      </c>
      <c r="AP8" s="7">
        <v>10</v>
      </c>
      <c r="AQ8" s="7">
        <v>1</v>
      </c>
      <c r="AR8" s="7">
        <v>66</v>
      </c>
      <c r="AS8" s="7">
        <v>0</v>
      </c>
      <c r="AT8" s="7">
        <v>0</v>
      </c>
      <c r="AU8" s="7">
        <v>0</v>
      </c>
      <c r="AV8" s="7">
        <v>0</v>
      </c>
      <c r="AW8" s="7">
        <v>8</v>
      </c>
      <c r="AX8" s="7">
        <v>1</v>
      </c>
      <c r="AY8" s="7">
        <v>0</v>
      </c>
      <c r="AZ8" s="7">
        <v>0</v>
      </c>
      <c r="BA8" s="7">
        <v>0</v>
      </c>
      <c r="BB8" s="7">
        <v>8</v>
      </c>
      <c r="BC8" s="7">
        <v>0</v>
      </c>
      <c r="BD8" s="7">
        <v>5</v>
      </c>
      <c r="BE8" s="7">
        <v>0</v>
      </c>
      <c r="BF8" s="7">
        <v>1</v>
      </c>
      <c r="BG8" s="7">
        <v>0</v>
      </c>
      <c r="BH8" s="7">
        <v>3</v>
      </c>
      <c r="BI8" s="7">
        <v>0</v>
      </c>
      <c r="BJ8" s="7">
        <v>4</v>
      </c>
      <c r="BK8" s="7">
        <v>2</v>
      </c>
      <c r="BL8" s="7">
        <v>0</v>
      </c>
      <c r="BM8" s="7">
        <v>0</v>
      </c>
      <c r="BN8" s="7">
        <v>1</v>
      </c>
      <c r="BO8" s="7">
        <v>1</v>
      </c>
      <c r="BP8" s="7">
        <v>0</v>
      </c>
      <c r="BQ8" s="7">
        <v>0</v>
      </c>
      <c r="BR8" s="7">
        <v>3</v>
      </c>
      <c r="BS8" s="7">
        <v>0</v>
      </c>
      <c r="BT8" s="7">
        <v>20</v>
      </c>
      <c r="BU8" s="7">
        <v>0</v>
      </c>
      <c r="BV8" s="7">
        <v>3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7">
        <v>0</v>
      </c>
      <c r="CD8" s="7">
        <v>0</v>
      </c>
      <c r="CE8" s="7">
        <v>0</v>
      </c>
      <c r="CF8" s="7">
        <v>1</v>
      </c>
      <c r="CG8" s="7">
        <v>0</v>
      </c>
      <c r="CH8" s="7">
        <v>0</v>
      </c>
      <c r="CI8" s="7">
        <v>0</v>
      </c>
      <c r="CJ8" s="7">
        <v>0</v>
      </c>
      <c r="CK8" s="7">
        <v>0</v>
      </c>
      <c r="CL8" s="7">
        <v>0</v>
      </c>
      <c r="CM8" s="7">
        <v>0</v>
      </c>
      <c r="CN8" s="7">
        <v>1</v>
      </c>
      <c r="CO8" s="7">
        <v>0</v>
      </c>
      <c r="CP8" s="7">
        <v>0</v>
      </c>
      <c r="CQ8" s="7">
        <v>0</v>
      </c>
      <c r="CR8" s="7">
        <v>0</v>
      </c>
      <c r="CS8" s="7">
        <v>0</v>
      </c>
      <c r="CT8" s="7">
        <v>0</v>
      </c>
      <c r="CU8" s="7">
        <v>0</v>
      </c>
      <c r="CV8" s="7">
        <v>0</v>
      </c>
      <c r="CW8" s="7">
        <v>0</v>
      </c>
      <c r="CX8" s="7">
        <v>0</v>
      </c>
      <c r="CY8" s="7">
        <v>0</v>
      </c>
      <c r="CZ8" s="7">
        <v>0</v>
      </c>
      <c r="DA8" s="7">
        <v>0</v>
      </c>
      <c r="DB8" s="7">
        <v>0</v>
      </c>
      <c r="DC8" s="7">
        <v>0</v>
      </c>
      <c r="DD8" s="7">
        <v>0</v>
      </c>
      <c r="DE8" s="7">
        <v>0</v>
      </c>
      <c r="DF8" s="7">
        <v>0</v>
      </c>
      <c r="DG8" s="7">
        <v>0</v>
      </c>
      <c r="DH8" s="7">
        <v>0</v>
      </c>
      <c r="DI8" s="7">
        <v>0</v>
      </c>
      <c r="DJ8" s="7">
        <v>0</v>
      </c>
      <c r="DK8" s="7">
        <v>0</v>
      </c>
      <c r="DL8" s="7">
        <v>0</v>
      </c>
      <c r="DM8" s="7">
        <v>0</v>
      </c>
      <c r="DN8" s="7">
        <v>0</v>
      </c>
      <c r="DO8" s="7">
        <v>0</v>
      </c>
      <c r="DP8" s="7">
        <v>0</v>
      </c>
      <c r="DQ8" s="7">
        <v>0</v>
      </c>
      <c r="DR8" s="7">
        <v>0</v>
      </c>
      <c r="DS8" s="7">
        <v>0</v>
      </c>
      <c r="DT8" s="7">
        <v>0</v>
      </c>
      <c r="DU8" s="7">
        <v>0</v>
      </c>
      <c r="DV8" s="7">
        <v>0</v>
      </c>
      <c r="DW8" s="7">
        <v>0</v>
      </c>
      <c r="DX8" s="7">
        <v>0</v>
      </c>
      <c r="DY8" s="7">
        <v>0</v>
      </c>
      <c r="DZ8" s="7">
        <v>2</v>
      </c>
      <c r="EA8" s="7">
        <v>1</v>
      </c>
      <c r="EB8" s="7">
        <v>29</v>
      </c>
      <c r="EC8" s="7">
        <v>70</v>
      </c>
      <c r="ED8" s="7">
        <v>0</v>
      </c>
      <c r="EE8" s="7">
        <v>0</v>
      </c>
      <c r="EF8" s="7">
        <v>0</v>
      </c>
      <c r="EG8" s="7">
        <v>0</v>
      </c>
      <c r="EH8" s="7">
        <v>0</v>
      </c>
      <c r="EI8" s="7">
        <v>1</v>
      </c>
      <c r="EJ8" s="7">
        <v>1</v>
      </c>
      <c r="EK8" s="7">
        <v>0</v>
      </c>
      <c r="EL8" s="7">
        <v>0</v>
      </c>
      <c r="EM8" s="7">
        <v>0</v>
      </c>
      <c r="EN8" s="7">
        <v>0</v>
      </c>
      <c r="EO8" s="7">
        <v>0</v>
      </c>
      <c r="EP8" s="7">
        <v>0</v>
      </c>
      <c r="EQ8" s="7">
        <v>5</v>
      </c>
      <c r="ER8" s="7">
        <v>0</v>
      </c>
      <c r="ES8" s="7">
        <v>9</v>
      </c>
      <c r="ET8" s="7">
        <v>4</v>
      </c>
      <c r="EU8" s="7">
        <v>14</v>
      </c>
      <c r="EV8" s="7">
        <v>0</v>
      </c>
      <c r="EW8" s="7">
        <v>0</v>
      </c>
      <c r="EX8" s="7">
        <v>0</v>
      </c>
      <c r="EY8" s="7">
        <v>0</v>
      </c>
      <c r="EZ8" s="7">
        <v>0</v>
      </c>
      <c r="FA8" s="7">
        <v>0</v>
      </c>
      <c r="FB8" s="7">
        <v>0</v>
      </c>
      <c r="FC8" s="7">
        <v>0</v>
      </c>
      <c r="FD8" s="7">
        <v>13</v>
      </c>
      <c r="FE8" s="7">
        <v>0</v>
      </c>
      <c r="FF8" s="7">
        <v>0</v>
      </c>
      <c r="FG8" s="7">
        <v>0</v>
      </c>
      <c r="FH8" s="7">
        <v>89</v>
      </c>
      <c r="FI8" s="7">
        <v>0</v>
      </c>
      <c r="FJ8" s="7">
        <v>0</v>
      </c>
      <c r="FK8" s="7">
        <v>0</v>
      </c>
      <c r="FL8" s="7">
        <v>0</v>
      </c>
      <c r="FM8" s="7">
        <v>0</v>
      </c>
      <c r="FN8" s="7">
        <v>306</v>
      </c>
      <c r="FO8" s="7">
        <v>29</v>
      </c>
      <c r="FP8" s="7">
        <v>0</v>
      </c>
      <c r="FQ8" s="7">
        <v>0</v>
      </c>
      <c r="FR8" s="7">
        <v>0</v>
      </c>
      <c r="FS8" s="7">
        <v>0</v>
      </c>
      <c r="FT8" s="7">
        <v>0</v>
      </c>
      <c r="FU8" s="7">
        <v>0</v>
      </c>
      <c r="FV8" s="7">
        <v>440</v>
      </c>
      <c r="FW8" s="7">
        <v>99</v>
      </c>
      <c r="FX8" s="7">
        <v>2</v>
      </c>
      <c r="FY8" s="7">
        <v>2</v>
      </c>
      <c r="FZ8" s="7">
        <v>0</v>
      </c>
      <c r="GA8" s="7">
        <v>0</v>
      </c>
      <c r="GB8" s="7">
        <v>0</v>
      </c>
      <c r="GC8" s="7">
        <v>1</v>
      </c>
      <c r="GD8" s="7">
        <v>0</v>
      </c>
      <c r="GE8" s="7">
        <v>0</v>
      </c>
      <c r="GF8" s="7">
        <v>0</v>
      </c>
      <c r="GG8" s="7">
        <v>0</v>
      </c>
      <c r="GH8" s="7">
        <v>0</v>
      </c>
      <c r="GI8" s="7">
        <v>0</v>
      </c>
      <c r="GJ8" s="7">
        <v>0</v>
      </c>
      <c r="GK8" s="7">
        <v>0</v>
      </c>
      <c r="GL8" s="7">
        <v>0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2</v>
      </c>
      <c r="GS8" s="7">
        <v>1</v>
      </c>
    </row>
    <row r="9" spans="1:201" x14ac:dyDescent="0.25">
      <c r="A9" s="8">
        <v>2</v>
      </c>
      <c r="B9" s="42" t="s">
        <v>7</v>
      </c>
      <c r="C9" s="42"/>
      <c r="D9" s="10">
        <v>18976</v>
      </c>
      <c r="E9" s="10">
        <v>14800</v>
      </c>
      <c r="F9" s="10">
        <v>4</v>
      </c>
      <c r="G9" s="10">
        <v>21709</v>
      </c>
      <c r="H9" s="10">
        <v>8891</v>
      </c>
      <c r="I9" s="10">
        <v>6928</v>
      </c>
      <c r="J9" s="10">
        <v>232</v>
      </c>
      <c r="K9" s="10">
        <v>62</v>
      </c>
      <c r="L9" s="10">
        <v>251</v>
      </c>
      <c r="M9" s="10">
        <v>231</v>
      </c>
      <c r="N9" s="10">
        <v>208</v>
      </c>
      <c r="O9" s="10">
        <v>1</v>
      </c>
      <c r="P9" s="10">
        <v>161</v>
      </c>
      <c r="Q9" s="10">
        <v>10</v>
      </c>
      <c r="R9" s="10">
        <v>38</v>
      </c>
      <c r="S9" s="10">
        <v>17</v>
      </c>
      <c r="T9" s="10">
        <v>378</v>
      </c>
      <c r="U9" s="10">
        <v>42</v>
      </c>
      <c r="V9" s="10">
        <v>0</v>
      </c>
      <c r="W9" s="10">
        <v>0</v>
      </c>
      <c r="X9" s="10">
        <v>476</v>
      </c>
      <c r="Y9" s="10">
        <v>3</v>
      </c>
      <c r="Z9" s="10">
        <v>2</v>
      </c>
      <c r="AA9" s="10">
        <v>3</v>
      </c>
      <c r="AB9" s="10">
        <v>2</v>
      </c>
      <c r="AC9" s="10">
        <v>0</v>
      </c>
      <c r="AD9" s="10">
        <v>10</v>
      </c>
      <c r="AE9" s="10">
        <v>1</v>
      </c>
      <c r="AF9" s="10">
        <v>9326</v>
      </c>
      <c r="AG9" s="10">
        <v>2404</v>
      </c>
      <c r="AH9" s="10">
        <v>169</v>
      </c>
      <c r="AI9" s="10">
        <v>28</v>
      </c>
      <c r="AJ9" s="10">
        <v>11</v>
      </c>
      <c r="AK9" s="10">
        <v>4</v>
      </c>
      <c r="AL9" s="10">
        <v>136</v>
      </c>
      <c r="AM9" s="10">
        <v>160</v>
      </c>
      <c r="AN9" s="10">
        <v>6680</v>
      </c>
      <c r="AO9" s="10">
        <v>51</v>
      </c>
      <c r="AP9" s="10">
        <v>35</v>
      </c>
      <c r="AQ9" s="10">
        <v>0</v>
      </c>
      <c r="AR9" s="10">
        <v>84</v>
      </c>
      <c r="AS9" s="10">
        <v>0</v>
      </c>
      <c r="AT9" s="10">
        <v>0</v>
      </c>
      <c r="AU9" s="10">
        <v>0</v>
      </c>
      <c r="AV9" s="10">
        <v>8</v>
      </c>
      <c r="AW9" s="10">
        <v>58</v>
      </c>
      <c r="AX9" s="10">
        <v>2</v>
      </c>
      <c r="AY9" s="10">
        <v>0</v>
      </c>
      <c r="AZ9" s="10">
        <v>1</v>
      </c>
      <c r="BA9" s="10">
        <v>0</v>
      </c>
      <c r="BB9" s="10">
        <v>15</v>
      </c>
      <c r="BC9" s="10">
        <v>0</v>
      </c>
      <c r="BD9" s="10">
        <v>49</v>
      </c>
      <c r="BE9" s="10">
        <v>0</v>
      </c>
      <c r="BF9" s="10">
        <v>0</v>
      </c>
      <c r="BG9" s="10">
        <v>0</v>
      </c>
      <c r="BH9" s="10">
        <v>16</v>
      </c>
      <c r="BI9" s="10">
        <v>0</v>
      </c>
      <c r="BJ9" s="10">
        <v>44</v>
      </c>
      <c r="BK9" s="10">
        <v>12</v>
      </c>
      <c r="BL9" s="10">
        <v>1</v>
      </c>
      <c r="BM9" s="10">
        <v>0</v>
      </c>
      <c r="BN9" s="10">
        <v>3</v>
      </c>
      <c r="BO9" s="10">
        <v>3</v>
      </c>
      <c r="BP9" s="10">
        <v>0</v>
      </c>
      <c r="BQ9" s="10">
        <v>0</v>
      </c>
      <c r="BR9" s="10">
        <v>3</v>
      </c>
      <c r="BS9" s="10">
        <v>5</v>
      </c>
      <c r="BT9" s="10">
        <v>115</v>
      </c>
      <c r="BU9" s="10">
        <v>0</v>
      </c>
      <c r="BV9" s="10">
        <v>4</v>
      </c>
      <c r="BW9" s="10">
        <v>3</v>
      </c>
      <c r="BX9" s="10">
        <v>0</v>
      </c>
      <c r="BY9" s="10">
        <v>0</v>
      </c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0</v>
      </c>
      <c r="CF9" s="10">
        <v>3</v>
      </c>
      <c r="CG9" s="10">
        <v>0</v>
      </c>
      <c r="CH9" s="10">
        <v>8</v>
      </c>
      <c r="CI9" s="10">
        <v>2</v>
      </c>
      <c r="CJ9" s="10">
        <v>1</v>
      </c>
      <c r="CK9" s="10">
        <v>0</v>
      </c>
      <c r="CL9" s="10">
        <v>7</v>
      </c>
      <c r="CM9" s="10">
        <v>1</v>
      </c>
      <c r="CN9" s="10">
        <v>8</v>
      </c>
      <c r="CO9" s="10">
        <v>1</v>
      </c>
      <c r="CP9" s="10">
        <v>0</v>
      </c>
      <c r="CQ9" s="10">
        <v>0</v>
      </c>
      <c r="CR9" s="10">
        <v>0</v>
      </c>
      <c r="CS9" s="10">
        <v>0</v>
      </c>
      <c r="CT9" s="10">
        <v>0</v>
      </c>
      <c r="CU9" s="10">
        <v>1</v>
      </c>
      <c r="CV9" s="10">
        <v>0</v>
      </c>
      <c r="CW9" s="10">
        <v>0</v>
      </c>
      <c r="CX9" s="10">
        <v>0</v>
      </c>
      <c r="CY9" s="10">
        <v>0</v>
      </c>
      <c r="CZ9" s="10">
        <v>0</v>
      </c>
      <c r="DA9" s="10">
        <v>0</v>
      </c>
      <c r="DB9" s="10">
        <v>0</v>
      </c>
      <c r="DC9" s="10">
        <v>0</v>
      </c>
      <c r="DD9" s="10">
        <v>0</v>
      </c>
      <c r="DE9" s="10">
        <v>0</v>
      </c>
      <c r="DF9" s="10">
        <v>0</v>
      </c>
      <c r="DG9" s="10">
        <v>0</v>
      </c>
      <c r="DH9" s="10">
        <v>0</v>
      </c>
      <c r="DI9" s="10">
        <v>0</v>
      </c>
      <c r="DJ9" s="10">
        <v>0</v>
      </c>
      <c r="DK9" s="10">
        <v>0</v>
      </c>
      <c r="DL9" s="10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  <c r="DR9" s="10">
        <v>0</v>
      </c>
      <c r="DS9" s="10">
        <v>0</v>
      </c>
      <c r="DT9" s="10">
        <v>0</v>
      </c>
      <c r="DU9" s="10">
        <v>0</v>
      </c>
      <c r="DV9" s="10">
        <v>0</v>
      </c>
      <c r="DW9" s="10">
        <v>0</v>
      </c>
      <c r="DX9" s="10">
        <v>2</v>
      </c>
      <c r="DY9" s="10">
        <v>2</v>
      </c>
      <c r="DZ9" s="10">
        <v>12</v>
      </c>
      <c r="EA9" s="10">
        <v>11</v>
      </c>
      <c r="EB9" s="10">
        <v>137</v>
      </c>
      <c r="EC9" s="10">
        <v>409</v>
      </c>
      <c r="ED9" s="10">
        <v>0</v>
      </c>
      <c r="EE9" s="10">
        <v>0</v>
      </c>
      <c r="EF9" s="10">
        <v>6</v>
      </c>
      <c r="EG9" s="10">
        <v>2</v>
      </c>
      <c r="EH9" s="10">
        <v>0</v>
      </c>
      <c r="EI9" s="10">
        <v>1</v>
      </c>
      <c r="EJ9" s="10">
        <v>0</v>
      </c>
      <c r="EK9" s="10">
        <v>1</v>
      </c>
      <c r="EL9" s="10">
        <v>0</v>
      </c>
      <c r="EM9" s="10">
        <v>0</v>
      </c>
      <c r="EN9" s="10">
        <v>0</v>
      </c>
      <c r="EO9" s="10">
        <v>4</v>
      </c>
      <c r="EP9" s="10">
        <v>8</v>
      </c>
      <c r="EQ9" s="10">
        <v>14</v>
      </c>
      <c r="ER9" s="10">
        <v>0</v>
      </c>
      <c r="ES9" s="10">
        <v>40</v>
      </c>
      <c r="ET9" s="10">
        <v>15</v>
      </c>
      <c r="EU9" s="10">
        <v>34</v>
      </c>
      <c r="EV9" s="10">
        <v>0</v>
      </c>
      <c r="EW9" s="10">
        <v>7</v>
      </c>
      <c r="EX9" s="10">
        <v>0</v>
      </c>
      <c r="EY9" s="10">
        <v>0</v>
      </c>
      <c r="EZ9" s="10">
        <v>0</v>
      </c>
      <c r="FA9" s="10">
        <v>0</v>
      </c>
      <c r="FB9" s="10">
        <v>0</v>
      </c>
      <c r="FC9" s="10">
        <v>0</v>
      </c>
      <c r="FD9" s="10">
        <v>159</v>
      </c>
      <c r="FE9" s="10">
        <v>1</v>
      </c>
      <c r="FF9" s="10">
        <v>1</v>
      </c>
      <c r="FG9" s="10">
        <v>0</v>
      </c>
      <c r="FH9" s="10">
        <v>775</v>
      </c>
      <c r="FI9" s="10">
        <v>0</v>
      </c>
      <c r="FJ9" s="10">
        <v>0</v>
      </c>
      <c r="FK9" s="10">
        <v>0</v>
      </c>
      <c r="FL9" s="10">
        <v>0</v>
      </c>
      <c r="FM9" s="10">
        <v>0</v>
      </c>
      <c r="FN9" s="10">
        <v>1865</v>
      </c>
      <c r="FO9" s="10">
        <v>325</v>
      </c>
      <c r="FP9" s="10">
        <v>0</v>
      </c>
      <c r="FQ9" s="10">
        <v>0</v>
      </c>
      <c r="FR9" s="10">
        <v>0</v>
      </c>
      <c r="FS9" s="10">
        <v>0</v>
      </c>
      <c r="FT9" s="10">
        <v>0</v>
      </c>
      <c r="FU9" s="10">
        <v>0</v>
      </c>
      <c r="FV9" s="10">
        <v>2024</v>
      </c>
      <c r="FW9" s="10">
        <v>444</v>
      </c>
      <c r="FX9" s="10">
        <v>101</v>
      </c>
      <c r="FY9" s="10">
        <v>90</v>
      </c>
      <c r="FZ9" s="10">
        <v>0</v>
      </c>
      <c r="GA9" s="10">
        <v>0</v>
      </c>
      <c r="GB9" s="10">
        <v>0</v>
      </c>
      <c r="GC9" s="10">
        <v>0</v>
      </c>
      <c r="GD9" s="10">
        <v>0</v>
      </c>
      <c r="GE9" s="10">
        <v>0</v>
      </c>
      <c r="GF9" s="10">
        <v>0</v>
      </c>
      <c r="GG9" s="10">
        <v>0</v>
      </c>
      <c r="GH9" s="10">
        <v>0</v>
      </c>
      <c r="GI9" s="10">
        <v>0</v>
      </c>
      <c r="GJ9" s="10">
        <v>0</v>
      </c>
      <c r="GK9" s="10">
        <v>0</v>
      </c>
      <c r="GL9" s="10">
        <v>0</v>
      </c>
      <c r="GM9" s="10">
        <v>0</v>
      </c>
      <c r="GN9" s="10">
        <v>0</v>
      </c>
      <c r="GO9" s="10">
        <v>0</v>
      </c>
      <c r="GP9" s="10">
        <v>0</v>
      </c>
      <c r="GQ9" s="10">
        <v>0</v>
      </c>
      <c r="GR9" s="10">
        <v>11</v>
      </c>
      <c r="GS9" s="10">
        <v>5</v>
      </c>
    </row>
    <row r="10" spans="1:201" x14ac:dyDescent="0.25">
      <c r="A10" s="3"/>
      <c r="B10" s="1"/>
      <c r="C10" s="1" t="s">
        <v>8</v>
      </c>
      <c r="D10" s="7">
        <v>3445</v>
      </c>
      <c r="E10" s="7">
        <v>2589</v>
      </c>
      <c r="F10" s="7">
        <v>2</v>
      </c>
      <c r="G10" s="7">
        <v>4076</v>
      </c>
      <c r="H10" s="7">
        <v>1679</v>
      </c>
      <c r="I10" s="7">
        <v>1317</v>
      </c>
      <c r="J10" s="7">
        <v>51</v>
      </c>
      <c r="K10" s="7">
        <v>14</v>
      </c>
      <c r="L10" s="7">
        <v>44</v>
      </c>
      <c r="M10" s="7">
        <v>42</v>
      </c>
      <c r="N10" s="7">
        <v>126</v>
      </c>
      <c r="O10" s="7">
        <v>1</v>
      </c>
      <c r="P10" s="7">
        <v>36</v>
      </c>
      <c r="Q10" s="7">
        <v>2</v>
      </c>
      <c r="R10" s="7">
        <v>10</v>
      </c>
      <c r="S10" s="7">
        <v>2</v>
      </c>
      <c r="T10" s="7">
        <v>30</v>
      </c>
      <c r="U10" s="7">
        <v>6</v>
      </c>
      <c r="V10" s="7">
        <v>0</v>
      </c>
      <c r="W10" s="7">
        <v>0</v>
      </c>
      <c r="X10" s="7">
        <v>14</v>
      </c>
      <c r="Y10" s="7">
        <v>2</v>
      </c>
      <c r="Z10" s="7">
        <v>0</v>
      </c>
      <c r="AA10" s="7">
        <v>1</v>
      </c>
      <c r="AB10" s="7">
        <v>0</v>
      </c>
      <c r="AC10" s="7">
        <v>0</v>
      </c>
      <c r="AD10" s="7">
        <v>1</v>
      </c>
      <c r="AE10" s="7">
        <v>0</v>
      </c>
      <c r="AF10" s="7">
        <v>1767</v>
      </c>
      <c r="AG10" s="7">
        <v>505</v>
      </c>
      <c r="AH10" s="7">
        <v>72</v>
      </c>
      <c r="AI10" s="7">
        <v>9</v>
      </c>
      <c r="AJ10" s="7">
        <v>2</v>
      </c>
      <c r="AK10" s="7">
        <v>0</v>
      </c>
      <c r="AL10" s="7">
        <v>26</v>
      </c>
      <c r="AM10" s="7">
        <v>33</v>
      </c>
      <c r="AN10" s="7">
        <v>1363</v>
      </c>
      <c r="AO10" s="7">
        <v>6</v>
      </c>
      <c r="AP10" s="7">
        <v>4</v>
      </c>
      <c r="AQ10" s="7">
        <v>0</v>
      </c>
      <c r="AR10" s="7">
        <v>4</v>
      </c>
      <c r="AS10" s="7">
        <v>0</v>
      </c>
      <c r="AT10" s="7">
        <v>0</v>
      </c>
      <c r="AU10" s="7">
        <v>0</v>
      </c>
      <c r="AV10" s="7">
        <v>3</v>
      </c>
      <c r="AW10" s="7">
        <v>27</v>
      </c>
      <c r="AX10" s="7">
        <v>0</v>
      </c>
      <c r="AY10" s="7">
        <v>0</v>
      </c>
      <c r="AZ10" s="7">
        <v>1</v>
      </c>
      <c r="BA10" s="7">
        <v>0</v>
      </c>
      <c r="BB10" s="7">
        <v>3</v>
      </c>
      <c r="BC10" s="7">
        <v>0</v>
      </c>
      <c r="BD10" s="7">
        <v>8</v>
      </c>
      <c r="BE10" s="7">
        <v>0</v>
      </c>
      <c r="BF10" s="7">
        <v>0</v>
      </c>
      <c r="BG10" s="7">
        <v>0</v>
      </c>
      <c r="BH10" s="7">
        <v>5</v>
      </c>
      <c r="BI10" s="7">
        <v>0</v>
      </c>
      <c r="BJ10" s="7">
        <v>7</v>
      </c>
      <c r="BK10" s="7">
        <v>5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0</v>
      </c>
      <c r="BR10" s="7">
        <v>2</v>
      </c>
      <c r="BS10" s="7">
        <v>2</v>
      </c>
      <c r="BT10" s="7">
        <v>33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6</v>
      </c>
      <c r="CI10" s="7">
        <v>1</v>
      </c>
      <c r="CJ10" s="7">
        <v>1</v>
      </c>
      <c r="CK10" s="7">
        <v>0</v>
      </c>
      <c r="CL10" s="7">
        <v>3</v>
      </c>
      <c r="CM10" s="7">
        <v>1</v>
      </c>
      <c r="CN10" s="7">
        <v>2</v>
      </c>
      <c r="CO10" s="7">
        <v>1</v>
      </c>
      <c r="CP10" s="7">
        <v>0</v>
      </c>
      <c r="CQ10" s="7">
        <v>0</v>
      </c>
      <c r="CR10" s="7">
        <v>0</v>
      </c>
      <c r="CS10" s="7">
        <v>0</v>
      </c>
      <c r="CT10" s="7">
        <v>0</v>
      </c>
      <c r="CU10" s="7">
        <v>0</v>
      </c>
      <c r="CV10" s="7">
        <v>0</v>
      </c>
      <c r="CW10" s="7">
        <v>0</v>
      </c>
      <c r="CX10" s="7">
        <v>0</v>
      </c>
      <c r="CY10" s="7">
        <v>0</v>
      </c>
      <c r="CZ10" s="7">
        <v>0</v>
      </c>
      <c r="DA10" s="7">
        <v>0</v>
      </c>
      <c r="DB10" s="7">
        <v>0</v>
      </c>
      <c r="DC10" s="7">
        <v>0</v>
      </c>
      <c r="DD10" s="7">
        <v>0</v>
      </c>
      <c r="DE10" s="7">
        <v>0</v>
      </c>
      <c r="DF10" s="7">
        <v>0</v>
      </c>
      <c r="DG10" s="7">
        <v>0</v>
      </c>
      <c r="DH10" s="7">
        <v>0</v>
      </c>
      <c r="DI10" s="7">
        <v>0</v>
      </c>
      <c r="DJ10" s="7">
        <v>0</v>
      </c>
      <c r="DK10" s="7">
        <v>0</v>
      </c>
      <c r="DL10" s="7">
        <v>0</v>
      </c>
      <c r="DM10" s="7">
        <v>0</v>
      </c>
      <c r="DN10" s="7">
        <v>0</v>
      </c>
      <c r="DO10" s="7">
        <v>0</v>
      </c>
      <c r="DP10" s="7">
        <v>0</v>
      </c>
      <c r="DQ10" s="7">
        <v>0</v>
      </c>
      <c r="DR10" s="7">
        <v>0</v>
      </c>
      <c r="DS10" s="7">
        <v>0</v>
      </c>
      <c r="DT10" s="7">
        <v>0</v>
      </c>
      <c r="DU10" s="7">
        <v>0</v>
      </c>
      <c r="DV10" s="7">
        <v>0</v>
      </c>
      <c r="DW10" s="7">
        <v>0</v>
      </c>
      <c r="DX10" s="7">
        <v>1</v>
      </c>
      <c r="DY10" s="7">
        <v>0</v>
      </c>
      <c r="DZ10" s="7">
        <v>2</v>
      </c>
      <c r="EA10" s="7">
        <v>1</v>
      </c>
      <c r="EB10" s="7">
        <v>22</v>
      </c>
      <c r="EC10" s="7">
        <v>50</v>
      </c>
      <c r="ED10" s="7">
        <v>0</v>
      </c>
      <c r="EE10" s="7">
        <v>0</v>
      </c>
      <c r="EF10" s="7">
        <v>0</v>
      </c>
      <c r="EG10" s="7">
        <v>0</v>
      </c>
      <c r="EH10" s="7">
        <v>0</v>
      </c>
      <c r="EI10" s="7">
        <v>0</v>
      </c>
      <c r="EJ10" s="7">
        <v>0</v>
      </c>
      <c r="EK10" s="7">
        <v>0</v>
      </c>
      <c r="EL10" s="7">
        <v>0</v>
      </c>
      <c r="EM10" s="7">
        <v>0</v>
      </c>
      <c r="EN10" s="7">
        <v>0</v>
      </c>
      <c r="EO10" s="7">
        <v>1</v>
      </c>
      <c r="EP10" s="7">
        <v>2</v>
      </c>
      <c r="EQ10" s="7">
        <v>3</v>
      </c>
      <c r="ER10" s="7">
        <v>0</v>
      </c>
      <c r="ES10" s="7">
        <v>8</v>
      </c>
      <c r="ET10" s="7">
        <v>3</v>
      </c>
      <c r="EU10" s="7">
        <v>5</v>
      </c>
      <c r="EV10" s="7">
        <v>0</v>
      </c>
      <c r="EW10" s="7">
        <v>0</v>
      </c>
      <c r="EX10" s="7">
        <v>0</v>
      </c>
      <c r="EY10" s="7">
        <v>0</v>
      </c>
      <c r="EZ10" s="7">
        <v>0</v>
      </c>
      <c r="FA10" s="7">
        <v>0</v>
      </c>
      <c r="FB10" s="7">
        <v>0</v>
      </c>
      <c r="FC10" s="7">
        <v>0</v>
      </c>
      <c r="FD10" s="7">
        <v>20</v>
      </c>
      <c r="FE10" s="7">
        <v>0</v>
      </c>
      <c r="FF10" s="7">
        <v>0</v>
      </c>
      <c r="FG10" s="7">
        <v>0</v>
      </c>
      <c r="FH10" s="7">
        <v>147</v>
      </c>
      <c r="FI10" s="7">
        <v>0</v>
      </c>
      <c r="FJ10" s="7">
        <v>0</v>
      </c>
      <c r="FK10" s="7">
        <v>0</v>
      </c>
      <c r="FL10" s="7">
        <v>0</v>
      </c>
      <c r="FM10" s="7">
        <v>0</v>
      </c>
      <c r="FN10" s="7">
        <v>374</v>
      </c>
      <c r="FO10" s="7">
        <v>78</v>
      </c>
      <c r="FP10" s="7">
        <v>0</v>
      </c>
      <c r="FQ10" s="7">
        <v>0</v>
      </c>
      <c r="FR10" s="7">
        <v>0</v>
      </c>
      <c r="FS10" s="7">
        <v>0</v>
      </c>
      <c r="FT10" s="7">
        <v>0</v>
      </c>
      <c r="FU10" s="7">
        <v>0</v>
      </c>
      <c r="FV10" s="7">
        <v>310</v>
      </c>
      <c r="FW10" s="7">
        <v>89</v>
      </c>
      <c r="FX10" s="7">
        <v>24</v>
      </c>
      <c r="FY10" s="7">
        <v>21</v>
      </c>
      <c r="FZ10" s="7">
        <v>0</v>
      </c>
      <c r="GA10" s="7">
        <v>0</v>
      </c>
      <c r="GB10" s="7">
        <v>0</v>
      </c>
      <c r="GC10" s="7">
        <v>0</v>
      </c>
      <c r="GD10" s="7">
        <v>0</v>
      </c>
      <c r="GE10" s="7">
        <v>0</v>
      </c>
      <c r="GF10" s="7">
        <v>0</v>
      </c>
      <c r="GG10" s="7">
        <v>0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0</v>
      </c>
      <c r="GQ10" s="7">
        <v>0</v>
      </c>
      <c r="GR10" s="7">
        <v>1</v>
      </c>
      <c r="GS10" s="7">
        <v>0</v>
      </c>
    </row>
    <row r="11" spans="1:201" x14ac:dyDescent="0.25">
      <c r="A11" s="3"/>
      <c r="B11" s="1"/>
      <c r="C11" s="1" t="s">
        <v>9</v>
      </c>
      <c r="D11" s="7">
        <v>4439</v>
      </c>
      <c r="E11" s="7">
        <v>3635</v>
      </c>
      <c r="F11" s="7">
        <v>1</v>
      </c>
      <c r="G11" s="7">
        <v>5061</v>
      </c>
      <c r="H11" s="7">
        <v>2038</v>
      </c>
      <c r="I11" s="7">
        <v>1595</v>
      </c>
      <c r="J11" s="7">
        <v>38</v>
      </c>
      <c r="K11" s="7">
        <v>11</v>
      </c>
      <c r="L11" s="7">
        <v>47</v>
      </c>
      <c r="M11" s="7">
        <v>50</v>
      </c>
      <c r="N11" s="7">
        <v>26</v>
      </c>
      <c r="O11" s="7">
        <v>0</v>
      </c>
      <c r="P11" s="7">
        <v>23</v>
      </c>
      <c r="Q11" s="7">
        <v>1</v>
      </c>
      <c r="R11" s="7">
        <v>8</v>
      </c>
      <c r="S11" s="7">
        <v>4</v>
      </c>
      <c r="T11" s="7">
        <v>57</v>
      </c>
      <c r="U11" s="7">
        <v>2</v>
      </c>
      <c r="V11" s="7">
        <v>0</v>
      </c>
      <c r="W11" s="7">
        <v>0</v>
      </c>
      <c r="X11" s="7">
        <v>220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2</v>
      </c>
      <c r="AE11" s="7">
        <v>0</v>
      </c>
      <c r="AF11" s="7">
        <v>1983</v>
      </c>
      <c r="AG11" s="7">
        <v>499</v>
      </c>
      <c r="AH11" s="7">
        <v>14</v>
      </c>
      <c r="AI11" s="7">
        <v>2</v>
      </c>
      <c r="AJ11" s="7">
        <v>4</v>
      </c>
      <c r="AK11" s="7">
        <v>1</v>
      </c>
      <c r="AL11" s="7">
        <v>27</v>
      </c>
      <c r="AM11" s="7">
        <v>37</v>
      </c>
      <c r="AN11" s="7">
        <v>1633</v>
      </c>
      <c r="AO11" s="7">
        <v>10</v>
      </c>
      <c r="AP11" s="7">
        <v>10</v>
      </c>
      <c r="AQ11" s="7">
        <v>0</v>
      </c>
      <c r="AR11" s="7">
        <v>57</v>
      </c>
      <c r="AS11" s="7">
        <v>0</v>
      </c>
      <c r="AT11" s="7">
        <v>0</v>
      </c>
      <c r="AU11" s="7">
        <v>0</v>
      </c>
      <c r="AV11" s="7">
        <v>1</v>
      </c>
      <c r="AW11" s="7">
        <v>9</v>
      </c>
      <c r="AX11" s="7">
        <v>1</v>
      </c>
      <c r="AY11" s="7">
        <v>0</v>
      </c>
      <c r="AZ11" s="7">
        <v>0</v>
      </c>
      <c r="BA11" s="7">
        <v>0</v>
      </c>
      <c r="BB11" s="7">
        <v>5</v>
      </c>
      <c r="BC11" s="7">
        <v>0</v>
      </c>
      <c r="BD11" s="7">
        <v>14</v>
      </c>
      <c r="BE11" s="7">
        <v>0</v>
      </c>
      <c r="BF11" s="7">
        <v>0</v>
      </c>
      <c r="BG11" s="7">
        <v>0</v>
      </c>
      <c r="BH11" s="7">
        <v>9</v>
      </c>
      <c r="BI11" s="7">
        <v>0</v>
      </c>
      <c r="BJ11" s="7">
        <v>10</v>
      </c>
      <c r="BK11" s="7">
        <v>2</v>
      </c>
      <c r="BL11" s="7">
        <v>0</v>
      </c>
      <c r="BM11" s="7">
        <v>0</v>
      </c>
      <c r="BN11" s="7">
        <v>1</v>
      </c>
      <c r="BO11" s="7">
        <v>0</v>
      </c>
      <c r="BP11" s="7">
        <v>0</v>
      </c>
      <c r="BQ11" s="7">
        <v>0</v>
      </c>
      <c r="BR11" s="7">
        <v>1</v>
      </c>
      <c r="BS11" s="7">
        <v>1</v>
      </c>
      <c r="BT11" s="7">
        <v>25</v>
      </c>
      <c r="BU11" s="7">
        <v>0</v>
      </c>
      <c r="BV11" s="7">
        <v>3</v>
      </c>
      <c r="BW11" s="7">
        <v>2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2</v>
      </c>
      <c r="CG11" s="7">
        <v>0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2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1</v>
      </c>
      <c r="CV11" s="7">
        <v>0</v>
      </c>
      <c r="CW11" s="7">
        <v>0</v>
      </c>
      <c r="CX11" s="7">
        <v>0</v>
      </c>
      <c r="CY11" s="7">
        <v>0</v>
      </c>
      <c r="CZ11" s="7">
        <v>0</v>
      </c>
      <c r="DA11" s="7">
        <v>0</v>
      </c>
      <c r="DB11" s="7">
        <v>0</v>
      </c>
      <c r="DC11" s="7">
        <v>0</v>
      </c>
      <c r="DD11" s="7">
        <v>0</v>
      </c>
      <c r="DE11" s="7">
        <v>0</v>
      </c>
      <c r="DF11" s="7">
        <v>0</v>
      </c>
      <c r="DG11" s="7">
        <v>0</v>
      </c>
      <c r="DH11" s="7">
        <v>0</v>
      </c>
      <c r="DI11" s="7">
        <v>0</v>
      </c>
      <c r="DJ11" s="7">
        <v>0</v>
      </c>
      <c r="DK11" s="7">
        <v>0</v>
      </c>
      <c r="DL11" s="7">
        <v>0</v>
      </c>
      <c r="DM11" s="7">
        <v>0</v>
      </c>
      <c r="DN11" s="7">
        <v>0</v>
      </c>
      <c r="DO11" s="7">
        <v>0</v>
      </c>
      <c r="DP11" s="7">
        <v>0</v>
      </c>
      <c r="DQ11" s="7">
        <v>0</v>
      </c>
      <c r="DR11" s="7">
        <v>0</v>
      </c>
      <c r="DS11" s="7">
        <v>0</v>
      </c>
      <c r="DT11" s="7">
        <v>0</v>
      </c>
      <c r="DU11" s="7">
        <v>0</v>
      </c>
      <c r="DV11" s="7">
        <v>0</v>
      </c>
      <c r="DW11" s="7">
        <v>0</v>
      </c>
      <c r="DX11" s="7">
        <v>1</v>
      </c>
      <c r="DY11" s="7">
        <v>1</v>
      </c>
      <c r="DZ11" s="7">
        <v>3</v>
      </c>
      <c r="EA11" s="7">
        <v>4</v>
      </c>
      <c r="EB11" s="7">
        <v>29</v>
      </c>
      <c r="EC11" s="7">
        <v>79</v>
      </c>
      <c r="ED11" s="7">
        <v>0</v>
      </c>
      <c r="EE11" s="7">
        <v>0</v>
      </c>
      <c r="EF11" s="7">
        <v>2</v>
      </c>
      <c r="EG11" s="7">
        <v>0</v>
      </c>
      <c r="EH11" s="7">
        <v>0</v>
      </c>
      <c r="EI11" s="7">
        <v>0</v>
      </c>
      <c r="EJ11" s="7">
        <v>0</v>
      </c>
      <c r="EK11" s="7">
        <v>0</v>
      </c>
      <c r="EL11" s="7">
        <v>0</v>
      </c>
      <c r="EM11" s="7">
        <v>0</v>
      </c>
      <c r="EN11" s="7">
        <v>0</v>
      </c>
      <c r="EO11" s="7">
        <v>1</v>
      </c>
      <c r="EP11" s="7">
        <v>1</v>
      </c>
      <c r="EQ11" s="7">
        <v>4</v>
      </c>
      <c r="ER11" s="7">
        <v>0</v>
      </c>
      <c r="ES11" s="7">
        <v>6</v>
      </c>
      <c r="ET11" s="7">
        <v>4</v>
      </c>
      <c r="EU11" s="7">
        <v>9</v>
      </c>
      <c r="EV11" s="7">
        <v>0</v>
      </c>
      <c r="EW11" s="7">
        <v>1</v>
      </c>
      <c r="EX11" s="7">
        <v>0</v>
      </c>
      <c r="EY11" s="7">
        <v>0</v>
      </c>
      <c r="EZ11" s="7">
        <v>0</v>
      </c>
      <c r="FA11" s="7">
        <v>0</v>
      </c>
      <c r="FB11" s="7">
        <v>0</v>
      </c>
      <c r="FC11" s="7">
        <v>0</v>
      </c>
      <c r="FD11" s="7">
        <v>49</v>
      </c>
      <c r="FE11" s="7">
        <v>1</v>
      </c>
      <c r="FF11" s="7">
        <v>1</v>
      </c>
      <c r="FG11" s="7">
        <v>0</v>
      </c>
      <c r="FH11" s="7">
        <v>179</v>
      </c>
      <c r="FI11" s="7">
        <v>0</v>
      </c>
      <c r="FJ11" s="7">
        <v>0</v>
      </c>
      <c r="FK11" s="7">
        <v>0</v>
      </c>
      <c r="FL11" s="7">
        <v>0</v>
      </c>
      <c r="FM11" s="7">
        <v>0</v>
      </c>
      <c r="FN11" s="7">
        <v>383</v>
      </c>
      <c r="FO11" s="7">
        <v>54</v>
      </c>
      <c r="FP11" s="7">
        <v>0</v>
      </c>
      <c r="FQ11" s="7">
        <v>0</v>
      </c>
      <c r="FR11" s="7">
        <v>0</v>
      </c>
      <c r="FS11" s="7">
        <v>0</v>
      </c>
      <c r="FT11" s="7">
        <v>0</v>
      </c>
      <c r="FU11" s="7">
        <v>0</v>
      </c>
      <c r="FV11" s="7">
        <v>465</v>
      </c>
      <c r="FW11" s="7">
        <v>92</v>
      </c>
      <c r="FX11" s="7">
        <v>22</v>
      </c>
      <c r="FY11" s="7">
        <v>22</v>
      </c>
      <c r="FZ11" s="7">
        <v>0</v>
      </c>
      <c r="GA11" s="7">
        <v>0</v>
      </c>
      <c r="GB11" s="7">
        <v>0</v>
      </c>
      <c r="GC11" s="7">
        <v>0</v>
      </c>
      <c r="GD11" s="7">
        <v>0</v>
      </c>
      <c r="GE11" s="7">
        <v>0</v>
      </c>
      <c r="GF11" s="7">
        <v>0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5</v>
      </c>
      <c r="GS11" s="7">
        <v>1</v>
      </c>
    </row>
    <row r="12" spans="1:201" x14ac:dyDescent="0.25">
      <c r="A12" s="3"/>
      <c r="B12" s="1"/>
      <c r="C12" s="1" t="s">
        <v>10</v>
      </c>
      <c r="D12" s="7">
        <v>4561</v>
      </c>
      <c r="E12" s="7">
        <v>3394</v>
      </c>
      <c r="F12" s="7">
        <v>0</v>
      </c>
      <c r="G12" s="7">
        <v>5050</v>
      </c>
      <c r="H12" s="7">
        <v>2051</v>
      </c>
      <c r="I12" s="7">
        <v>1610</v>
      </c>
      <c r="J12" s="7">
        <v>32</v>
      </c>
      <c r="K12" s="7">
        <v>10</v>
      </c>
      <c r="L12" s="7">
        <v>58</v>
      </c>
      <c r="M12" s="7">
        <v>40</v>
      </c>
      <c r="N12" s="7">
        <v>16</v>
      </c>
      <c r="O12" s="7">
        <v>0</v>
      </c>
      <c r="P12" s="7">
        <v>41</v>
      </c>
      <c r="Q12" s="7">
        <v>3</v>
      </c>
      <c r="R12" s="7">
        <v>4</v>
      </c>
      <c r="S12" s="7">
        <v>5</v>
      </c>
      <c r="T12" s="7">
        <v>72</v>
      </c>
      <c r="U12" s="7">
        <v>8</v>
      </c>
      <c r="V12" s="7">
        <v>0</v>
      </c>
      <c r="W12" s="7">
        <v>0</v>
      </c>
      <c r="X12" s="7">
        <v>95</v>
      </c>
      <c r="Y12" s="7">
        <v>0</v>
      </c>
      <c r="Z12" s="7">
        <v>0</v>
      </c>
      <c r="AA12" s="7">
        <v>0</v>
      </c>
      <c r="AB12" s="7">
        <v>1</v>
      </c>
      <c r="AC12" s="7">
        <v>0</v>
      </c>
      <c r="AD12" s="7">
        <v>4</v>
      </c>
      <c r="AE12" s="7">
        <v>0</v>
      </c>
      <c r="AF12" s="7">
        <v>1875</v>
      </c>
      <c r="AG12" s="7">
        <v>435</v>
      </c>
      <c r="AH12" s="7">
        <v>5</v>
      </c>
      <c r="AI12" s="7">
        <v>3</v>
      </c>
      <c r="AJ12" s="7">
        <v>2</v>
      </c>
      <c r="AK12" s="7">
        <v>1</v>
      </c>
      <c r="AL12" s="7">
        <v>33</v>
      </c>
      <c r="AM12" s="7">
        <v>27</v>
      </c>
      <c r="AN12" s="7">
        <v>1883</v>
      </c>
      <c r="AO12" s="7">
        <v>11</v>
      </c>
      <c r="AP12" s="7">
        <v>5</v>
      </c>
      <c r="AQ12" s="7">
        <v>0</v>
      </c>
      <c r="AR12" s="7">
        <v>11</v>
      </c>
      <c r="AS12" s="7">
        <v>0</v>
      </c>
      <c r="AT12" s="7">
        <v>0</v>
      </c>
      <c r="AU12" s="7">
        <v>0</v>
      </c>
      <c r="AV12" s="7">
        <v>1</v>
      </c>
      <c r="AW12" s="7">
        <v>9</v>
      </c>
      <c r="AX12" s="7">
        <v>0</v>
      </c>
      <c r="AY12" s="7">
        <v>0</v>
      </c>
      <c r="AZ12" s="7">
        <v>0</v>
      </c>
      <c r="BA12" s="7">
        <v>0</v>
      </c>
      <c r="BB12" s="7">
        <v>1</v>
      </c>
      <c r="BC12" s="7">
        <v>0</v>
      </c>
      <c r="BD12" s="7">
        <v>14</v>
      </c>
      <c r="BE12" s="7">
        <v>0</v>
      </c>
      <c r="BF12" s="7">
        <v>0</v>
      </c>
      <c r="BG12" s="7">
        <v>0</v>
      </c>
      <c r="BH12" s="7">
        <v>2</v>
      </c>
      <c r="BI12" s="7">
        <v>0</v>
      </c>
      <c r="BJ12" s="7">
        <v>7</v>
      </c>
      <c r="BK12" s="7">
        <v>1</v>
      </c>
      <c r="BL12" s="7">
        <v>0</v>
      </c>
      <c r="BM12" s="7">
        <v>0</v>
      </c>
      <c r="BN12" s="7">
        <v>1</v>
      </c>
      <c r="BO12" s="7">
        <v>1</v>
      </c>
      <c r="BP12" s="7">
        <v>0</v>
      </c>
      <c r="BQ12" s="7">
        <v>0</v>
      </c>
      <c r="BR12" s="7">
        <v>0</v>
      </c>
      <c r="BS12" s="7">
        <v>1</v>
      </c>
      <c r="BT12" s="7">
        <v>15</v>
      </c>
      <c r="BU12" s="7">
        <v>0</v>
      </c>
      <c r="BV12" s="7">
        <v>0</v>
      </c>
      <c r="BW12" s="7">
        <v>1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1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1</v>
      </c>
      <c r="EA12" s="7">
        <v>3</v>
      </c>
      <c r="EB12" s="7">
        <v>29</v>
      </c>
      <c r="EC12" s="7">
        <v>97</v>
      </c>
      <c r="ED12" s="7">
        <v>0</v>
      </c>
      <c r="EE12" s="7">
        <v>0</v>
      </c>
      <c r="EF12" s="7">
        <v>1</v>
      </c>
      <c r="EG12" s="7">
        <v>2</v>
      </c>
      <c r="EH12" s="7">
        <v>0</v>
      </c>
      <c r="EI12" s="7">
        <v>0</v>
      </c>
      <c r="EJ12" s="7">
        <v>0</v>
      </c>
      <c r="EK12" s="7">
        <v>1</v>
      </c>
      <c r="EL12" s="7">
        <v>0</v>
      </c>
      <c r="EM12" s="7">
        <v>0</v>
      </c>
      <c r="EN12" s="7">
        <v>0</v>
      </c>
      <c r="EO12" s="7">
        <v>1</v>
      </c>
      <c r="EP12" s="7">
        <v>1</v>
      </c>
      <c r="EQ12" s="7">
        <v>4</v>
      </c>
      <c r="ER12" s="7">
        <v>0</v>
      </c>
      <c r="ES12" s="7">
        <v>9</v>
      </c>
      <c r="ET12" s="7">
        <v>4</v>
      </c>
      <c r="EU12" s="7">
        <v>3</v>
      </c>
      <c r="EV12" s="7">
        <v>0</v>
      </c>
      <c r="EW12" s="7">
        <v>4</v>
      </c>
      <c r="EX12" s="7">
        <v>0</v>
      </c>
      <c r="EY12" s="7">
        <v>0</v>
      </c>
      <c r="EZ12" s="7">
        <v>0</v>
      </c>
      <c r="FA12" s="7">
        <v>0</v>
      </c>
      <c r="FB12" s="7">
        <v>0</v>
      </c>
      <c r="FC12" s="7">
        <v>0</v>
      </c>
      <c r="FD12" s="7">
        <v>64</v>
      </c>
      <c r="FE12" s="7">
        <v>0</v>
      </c>
      <c r="FF12" s="7">
        <v>0</v>
      </c>
      <c r="FG12" s="7">
        <v>0</v>
      </c>
      <c r="FH12" s="7">
        <v>290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174</v>
      </c>
      <c r="FO12" s="7">
        <v>46</v>
      </c>
      <c r="FP12" s="7">
        <v>0</v>
      </c>
      <c r="FQ12" s="7">
        <v>0</v>
      </c>
      <c r="FR12" s="7">
        <v>0</v>
      </c>
      <c r="FS12" s="7">
        <v>0</v>
      </c>
      <c r="FT12" s="7">
        <v>0</v>
      </c>
      <c r="FU12" s="7">
        <v>0</v>
      </c>
      <c r="FV12" s="7">
        <v>402</v>
      </c>
      <c r="FW12" s="7">
        <v>77</v>
      </c>
      <c r="FX12" s="7">
        <v>26</v>
      </c>
      <c r="FY12" s="7">
        <v>13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2</v>
      </c>
      <c r="GS12" s="7">
        <v>1</v>
      </c>
    </row>
    <row r="13" spans="1:201" x14ac:dyDescent="0.25">
      <c r="A13" s="3"/>
      <c r="B13" s="1"/>
      <c r="C13" s="1" t="s">
        <v>11</v>
      </c>
      <c r="D13" s="7">
        <v>1617</v>
      </c>
      <c r="E13" s="7">
        <v>1239</v>
      </c>
      <c r="F13" s="7">
        <v>0</v>
      </c>
      <c r="G13" s="7">
        <v>1596</v>
      </c>
      <c r="H13" s="7">
        <v>743</v>
      </c>
      <c r="I13" s="7">
        <v>465</v>
      </c>
      <c r="J13" s="7">
        <v>11</v>
      </c>
      <c r="K13" s="7">
        <v>1</v>
      </c>
      <c r="L13" s="7">
        <v>11</v>
      </c>
      <c r="M13" s="7">
        <v>7</v>
      </c>
      <c r="N13" s="7">
        <v>5</v>
      </c>
      <c r="O13" s="7">
        <v>0</v>
      </c>
      <c r="P13" s="7">
        <v>15</v>
      </c>
      <c r="Q13" s="7">
        <v>2</v>
      </c>
      <c r="R13" s="7">
        <v>2</v>
      </c>
      <c r="S13" s="7">
        <v>0</v>
      </c>
      <c r="T13" s="7">
        <v>133</v>
      </c>
      <c r="U13" s="7">
        <v>14</v>
      </c>
      <c r="V13" s="7">
        <v>0</v>
      </c>
      <c r="W13" s="7">
        <v>0</v>
      </c>
      <c r="X13" s="7">
        <v>69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1</v>
      </c>
      <c r="AE13" s="7">
        <v>1</v>
      </c>
      <c r="AF13" s="7">
        <v>835</v>
      </c>
      <c r="AG13" s="7">
        <v>155</v>
      </c>
      <c r="AH13" s="7">
        <v>8</v>
      </c>
      <c r="AI13" s="7">
        <v>1</v>
      </c>
      <c r="AJ13" s="7">
        <v>1</v>
      </c>
      <c r="AK13" s="7">
        <v>0</v>
      </c>
      <c r="AL13" s="7">
        <v>10</v>
      </c>
      <c r="AM13" s="7">
        <v>11</v>
      </c>
      <c r="AN13" s="7">
        <v>479</v>
      </c>
      <c r="AO13" s="7">
        <v>3</v>
      </c>
      <c r="AP13" s="7">
        <v>5</v>
      </c>
      <c r="AQ13" s="7">
        <v>0</v>
      </c>
      <c r="AR13" s="7">
        <v>1</v>
      </c>
      <c r="AS13" s="7">
        <v>0</v>
      </c>
      <c r="AT13" s="7">
        <v>0</v>
      </c>
      <c r="AU13" s="7">
        <v>0</v>
      </c>
      <c r="AV13" s="7">
        <v>2</v>
      </c>
      <c r="AW13" s="7">
        <v>6</v>
      </c>
      <c r="AX13" s="7">
        <v>0</v>
      </c>
      <c r="AY13" s="7">
        <v>0</v>
      </c>
      <c r="AZ13" s="7">
        <v>0</v>
      </c>
      <c r="BA13" s="7">
        <v>0</v>
      </c>
      <c r="BB13" s="7">
        <v>3</v>
      </c>
      <c r="BC13" s="7">
        <v>0</v>
      </c>
      <c r="BD13" s="7">
        <v>2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7">
        <v>2</v>
      </c>
      <c r="BU13" s="7">
        <v>0</v>
      </c>
      <c r="BV13" s="7">
        <v>1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1</v>
      </c>
      <c r="CM13" s="7">
        <v>0</v>
      </c>
      <c r="CN13" s="7">
        <v>1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</v>
      </c>
      <c r="CY13" s="7">
        <v>0</v>
      </c>
      <c r="CZ13" s="7">
        <v>0</v>
      </c>
      <c r="DA13" s="7">
        <v>0</v>
      </c>
      <c r="DB13" s="7">
        <v>0</v>
      </c>
      <c r="DC13" s="7">
        <v>0</v>
      </c>
      <c r="DD13" s="7">
        <v>0</v>
      </c>
      <c r="DE13" s="7">
        <v>0</v>
      </c>
      <c r="DF13" s="7">
        <v>0</v>
      </c>
      <c r="DG13" s="7">
        <v>0</v>
      </c>
      <c r="DH13" s="7">
        <v>0</v>
      </c>
      <c r="DI13" s="7">
        <v>0</v>
      </c>
      <c r="DJ13" s="7">
        <v>0</v>
      </c>
      <c r="DK13" s="7">
        <v>0</v>
      </c>
      <c r="DL13" s="7">
        <v>0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0</v>
      </c>
      <c r="DY13" s="7">
        <v>0</v>
      </c>
      <c r="DZ13" s="7">
        <v>2</v>
      </c>
      <c r="EA13" s="7">
        <v>1</v>
      </c>
      <c r="EB13" s="7">
        <v>10</v>
      </c>
      <c r="EC13" s="7">
        <v>34</v>
      </c>
      <c r="ED13" s="7">
        <v>0</v>
      </c>
      <c r="EE13" s="7">
        <v>0</v>
      </c>
      <c r="EF13" s="7">
        <v>0</v>
      </c>
      <c r="EG13" s="7">
        <v>0</v>
      </c>
      <c r="EH13" s="7">
        <v>0</v>
      </c>
      <c r="EI13" s="7">
        <v>0</v>
      </c>
      <c r="EJ13" s="7">
        <v>0</v>
      </c>
      <c r="EK13" s="7">
        <v>0</v>
      </c>
      <c r="EL13" s="7">
        <v>0</v>
      </c>
      <c r="EM13" s="7">
        <v>0</v>
      </c>
      <c r="EN13" s="7">
        <v>0</v>
      </c>
      <c r="EO13" s="7">
        <v>0</v>
      </c>
      <c r="EP13" s="7">
        <v>0</v>
      </c>
      <c r="EQ13" s="7">
        <v>1</v>
      </c>
      <c r="ER13" s="7">
        <v>0</v>
      </c>
      <c r="ES13" s="7">
        <v>6</v>
      </c>
      <c r="ET13" s="7">
        <v>3</v>
      </c>
      <c r="EU13" s="7">
        <v>1</v>
      </c>
      <c r="EV13" s="7">
        <v>0</v>
      </c>
      <c r="EW13" s="7">
        <v>0</v>
      </c>
      <c r="EX13" s="7">
        <v>0</v>
      </c>
      <c r="EY13" s="7">
        <v>0</v>
      </c>
      <c r="EZ13" s="7">
        <v>0</v>
      </c>
      <c r="FA13" s="7">
        <v>0</v>
      </c>
      <c r="FB13" s="7">
        <v>0</v>
      </c>
      <c r="FC13" s="7">
        <v>0</v>
      </c>
      <c r="FD13" s="7">
        <v>9</v>
      </c>
      <c r="FE13" s="7">
        <v>0</v>
      </c>
      <c r="FF13" s="7">
        <v>0</v>
      </c>
      <c r="FG13" s="7">
        <v>0</v>
      </c>
      <c r="FH13" s="7">
        <v>29</v>
      </c>
      <c r="FI13" s="7">
        <v>0</v>
      </c>
      <c r="FJ13" s="7">
        <v>0</v>
      </c>
      <c r="FK13" s="7">
        <v>0</v>
      </c>
      <c r="FL13" s="7">
        <v>0</v>
      </c>
      <c r="FM13" s="7">
        <v>0</v>
      </c>
      <c r="FN13" s="7">
        <v>22</v>
      </c>
      <c r="FO13" s="7">
        <v>9</v>
      </c>
      <c r="FP13" s="7">
        <v>0</v>
      </c>
      <c r="FQ13" s="7">
        <v>0</v>
      </c>
      <c r="FR13" s="7">
        <v>0</v>
      </c>
      <c r="FS13" s="7">
        <v>0</v>
      </c>
      <c r="FT13" s="7">
        <v>0</v>
      </c>
      <c r="FU13" s="7">
        <v>0</v>
      </c>
      <c r="FV13" s="7">
        <v>184</v>
      </c>
      <c r="FW13" s="7">
        <v>50</v>
      </c>
      <c r="FX13" s="7">
        <v>2</v>
      </c>
      <c r="FY13" s="7">
        <v>7</v>
      </c>
      <c r="FZ13" s="7">
        <v>0</v>
      </c>
      <c r="GA13" s="7">
        <v>0</v>
      </c>
      <c r="GB13" s="7">
        <v>0</v>
      </c>
      <c r="GC13" s="7">
        <v>0</v>
      </c>
      <c r="GD13" s="7">
        <v>0</v>
      </c>
      <c r="GE13" s="7">
        <v>0</v>
      </c>
      <c r="GF13" s="7">
        <v>0</v>
      </c>
      <c r="GG13" s="7">
        <v>0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1</v>
      </c>
    </row>
    <row r="14" spans="1:201" x14ac:dyDescent="0.25">
      <c r="A14" s="3"/>
      <c r="B14" s="1"/>
      <c r="C14" s="1" t="s">
        <v>12</v>
      </c>
      <c r="D14" s="7">
        <v>2537</v>
      </c>
      <c r="E14" s="7">
        <v>2036</v>
      </c>
      <c r="F14" s="7">
        <v>1</v>
      </c>
      <c r="G14" s="7">
        <v>3200</v>
      </c>
      <c r="H14" s="7">
        <v>1318</v>
      </c>
      <c r="I14" s="7">
        <v>1077</v>
      </c>
      <c r="J14" s="7">
        <v>93</v>
      </c>
      <c r="K14" s="7">
        <v>18</v>
      </c>
      <c r="L14" s="7">
        <v>76</v>
      </c>
      <c r="M14" s="7">
        <v>81</v>
      </c>
      <c r="N14" s="7">
        <v>32</v>
      </c>
      <c r="O14" s="7">
        <v>0</v>
      </c>
      <c r="P14" s="7">
        <v>37</v>
      </c>
      <c r="Q14" s="7">
        <v>2</v>
      </c>
      <c r="R14" s="7">
        <v>1</v>
      </c>
      <c r="S14" s="7">
        <v>2</v>
      </c>
      <c r="T14" s="7">
        <v>11</v>
      </c>
      <c r="U14" s="7">
        <v>3</v>
      </c>
      <c r="V14" s="7">
        <v>0</v>
      </c>
      <c r="W14" s="7">
        <v>0</v>
      </c>
      <c r="X14" s="7">
        <v>19</v>
      </c>
      <c r="Y14" s="7">
        <v>0</v>
      </c>
      <c r="Z14" s="7">
        <v>1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1875</v>
      </c>
      <c r="AG14" s="7">
        <v>516</v>
      </c>
      <c r="AH14" s="7">
        <v>66</v>
      </c>
      <c r="AI14" s="7">
        <v>10</v>
      </c>
      <c r="AJ14" s="7">
        <v>2</v>
      </c>
      <c r="AK14" s="7">
        <v>1</v>
      </c>
      <c r="AL14" s="7">
        <v>23</v>
      </c>
      <c r="AM14" s="7">
        <v>36</v>
      </c>
      <c r="AN14" s="7">
        <v>849</v>
      </c>
      <c r="AO14" s="7">
        <v>9</v>
      </c>
      <c r="AP14" s="7">
        <v>4</v>
      </c>
      <c r="AQ14" s="7">
        <v>0</v>
      </c>
      <c r="AR14" s="7">
        <v>4</v>
      </c>
      <c r="AS14" s="7">
        <v>0</v>
      </c>
      <c r="AT14" s="7">
        <v>0</v>
      </c>
      <c r="AU14" s="7">
        <v>0</v>
      </c>
      <c r="AV14" s="7">
        <v>1</v>
      </c>
      <c r="AW14" s="7">
        <v>3</v>
      </c>
      <c r="AX14" s="7">
        <v>1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4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10</v>
      </c>
      <c r="BK14" s="7">
        <v>3</v>
      </c>
      <c r="BL14" s="7">
        <v>0</v>
      </c>
      <c r="BM14" s="7">
        <v>0</v>
      </c>
      <c r="BN14" s="7">
        <v>1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18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1</v>
      </c>
      <c r="CM14" s="7">
        <v>0</v>
      </c>
      <c r="CN14" s="7">
        <v>1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2</v>
      </c>
      <c r="EA14" s="7">
        <v>1</v>
      </c>
      <c r="EB14" s="7">
        <v>30</v>
      </c>
      <c r="EC14" s="7">
        <v>117</v>
      </c>
      <c r="ED14" s="7">
        <v>0</v>
      </c>
      <c r="EE14" s="7">
        <v>0</v>
      </c>
      <c r="EF14" s="7">
        <v>1</v>
      </c>
      <c r="EG14" s="7">
        <v>0</v>
      </c>
      <c r="EH14" s="7">
        <v>0</v>
      </c>
      <c r="EI14" s="7">
        <v>1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3</v>
      </c>
      <c r="EQ14" s="7">
        <v>2</v>
      </c>
      <c r="ER14" s="7">
        <v>0</v>
      </c>
      <c r="ES14" s="7">
        <v>7</v>
      </c>
      <c r="ET14" s="7">
        <v>1</v>
      </c>
      <c r="EU14" s="7">
        <v>13</v>
      </c>
      <c r="EV14" s="7">
        <v>0</v>
      </c>
      <c r="EW14" s="7">
        <v>1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7</v>
      </c>
      <c r="FE14" s="7">
        <v>0</v>
      </c>
      <c r="FF14" s="7">
        <v>0</v>
      </c>
      <c r="FG14" s="7">
        <v>0</v>
      </c>
      <c r="FH14" s="7">
        <v>38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220</v>
      </c>
      <c r="FO14" s="7">
        <v>37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238</v>
      </c>
      <c r="FW14" s="7">
        <v>68</v>
      </c>
      <c r="FX14" s="7">
        <v>11</v>
      </c>
      <c r="FY14" s="7">
        <v>10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3</v>
      </c>
      <c r="GS14" s="7">
        <v>2</v>
      </c>
    </row>
    <row r="15" spans="1:201" x14ac:dyDescent="0.25">
      <c r="A15" s="3"/>
      <c r="B15" s="1"/>
      <c r="C15" s="1" t="s">
        <v>13</v>
      </c>
      <c r="D15" s="7">
        <v>2377</v>
      </c>
      <c r="E15" s="7">
        <v>1907</v>
      </c>
      <c r="F15" s="7">
        <v>0</v>
      </c>
      <c r="G15" s="7">
        <v>2726</v>
      </c>
      <c r="H15" s="7">
        <v>1062</v>
      </c>
      <c r="I15" s="7">
        <v>864</v>
      </c>
      <c r="J15" s="7">
        <v>7</v>
      </c>
      <c r="K15" s="7">
        <v>8</v>
      </c>
      <c r="L15" s="7">
        <v>15</v>
      </c>
      <c r="M15" s="7">
        <v>11</v>
      </c>
      <c r="N15" s="7">
        <v>3</v>
      </c>
      <c r="O15" s="7">
        <v>0</v>
      </c>
      <c r="P15" s="7">
        <v>9</v>
      </c>
      <c r="Q15" s="7">
        <v>0</v>
      </c>
      <c r="R15" s="7">
        <v>13</v>
      </c>
      <c r="S15" s="7">
        <v>4</v>
      </c>
      <c r="T15" s="7">
        <v>75</v>
      </c>
      <c r="U15" s="7">
        <v>9</v>
      </c>
      <c r="V15" s="7">
        <v>0</v>
      </c>
      <c r="W15" s="7">
        <v>0</v>
      </c>
      <c r="X15" s="7">
        <v>59</v>
      </c>
      <c r="Y15" s="7">
        <v>1</v>
      </c>
      <c r="Z15" s="7">
        <v>1</v>
      </c>
      <c r="AA15" s="7">
        <v>2</v>
      </c>
      <c r="AB15" s="7">
        <v>1</v>
      </c>
      <c r="AC15" s="7">
        <v>0</v>
      </c>
      <c r="AD15" s="7">
        <v>2</v>
      </c>
      <c r="AE15" s="7">
        <v>0</v>
      </c>
      <c r="AF15" s="7">
        <v>991</v>
      </c>
      <c r="AG15" s="7">
        <v>294</v>
      </c>
      <c r="AH15" s="7">
        <v>4</v>
      </c>
      <c r="AI15" s="7">
        <v>3</v>
      </c>
      <c r="AJ15" s="7">
        <v>0</v>
      </c>
      <c r="AK15" s="7">
        <v>1</v>
      </c>
      <c r="AL15" s="7">
        <v>17</v>
      </c>
      <c r="AM15" s="7">
        <v>16</v>
      </c>
      <c r="AN15" s="7">
        <v>473</v>
      </c>
      <c r="AO15" s="7">
        <v>12</v>
      </c>
      <c r="AP15" s="7">
        <v>7</v>
      </c>
      <c r="AQ15" s="7">
        <v>0</v>
      </c>
      <c r="AR15" s="7">
        <v>7</v>
      </c>
      <c r="AS15" s="7">
        <v>0</v>
      </c>
      <c r="AT15" s="7">
        <v>0</v>
      </c>
      <c r="AU15" s="7">
        <v>0</v>
      </c>
      <c r="AV15" s="7">
        <v>0</v>
      </c>
      <c r="AW15" s="7">
        <v>4</v>
      </c>
      <c r="AX15" s="7">
        <v>0</v>
      </c>
      <c r="AY15" s="7">
        <v>0</v>
      </c>
      <c r="AZ15" s="7">
        <v>0</v>
      </c>
      <c r="BA15" s="7">
        <v>0</v>
      </c>
      <c r="BB15" s="7">
        <v>3</v>
      </c>
      <c r="BC15" s="7">
        <v>0</v>
      </c>
      <c r="BD15" s="7">
        <v>7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10</v>
      </c>
      <c r="BK15" s="7">
        <v>1</v>
      </c>
      <c r="BL15" s="7">
        <v>1</v>
      </c>
      <c r="BM15" s="7">
        <v>0</v>
      </c>
      <c r="BN15" s="7">
        <v>0</v>
      </c>
      <c r="BO15" s="7">
        <v>2</v>
      </c>
      <c r="BP15" s="7">
        <v>0</v>
      </c>
      <c r="BQ15" s="7">
        <v>0</v>
      </c>
      <c r="BR15" s="7">
        <v>0</v>
      </c>
      <c r="BS15" s="7">
        <v>1</v>
      </c>
      <c r="BT15" s="7">
        <v>22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2</v>
      </c>
      <c r="CI15" s="7">
        <v>1</v>
      </c>
      <c r="CJ15" s="7">
        <v>0</v>
      </c>
      <c r="CK15" s="7">
        <v>0</v>
      </c>
      <c r="CL15" s="7">
        <v>2</v>
      </c>
      <c r="CM15" s="7">
        <v>0</v>
      </c>
      <c r="CN15" s="7">
        <v>2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7">
        <v>0</v>
      </c>
      <c r="DL15" s="7">
        <v>0</v>
      </c>
      <c r="DM15" s="7">
        <v>0</v>
      </c>
      <c r="DN15" s="7">
        <v>0</v>
      </c>
      <c r="DO15" s="7">
        <v>0</v>
      </c>
      <c r="DP15" s="7">
        <v>0</v>
      </c>
      <c r="DQ15" s="7">
        <v>0</v>
      </c>
      <c r="DR15" s="7">
        <v>0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1</v>
      </c>
      <c r="DZ15" s="7">
        <v>2</v>
      </c>
      <c r="EA15" s="7">
        <v>1</v>
      </c>
      <c r="EB15" s="7">
        <v>17</v>
      </c>
      <c r="EC15" s="7">
        <v>32</v>
      </c>
      <c r="ED15" s="7">
        <v>0</v>
      </c>
      <c r="EE15" s="7">
        <v>0</v>
      </c>
      <c r="EF15" s="7">
        <v>2</v>
      </c>
      <c r="EG15" s="7">
        <v>0</v>
      </c>
      <c r="EH15" s="7">
        <v>0</v>
      </c>
      <c r="EI15" s="7">
        <v>0</v>
      </c>
      <c r="EJ15" s="7">
        <v>0</v>
      </c>
      <c r="EK15" s="7">
        <v>0</v>
      </c>
      <c r="EL15" s="7">
        <v>0</v>
      </c>
      <c r="EM15" s="7">
        <v>0</v>
      </c>
      <c r="EN15" s="7">
        <v>0</v>
      </c>
      <c r="EO15" s="7">
        <v>1</v>
      </c>
      <c r="EP15" s="7">
        <v>1</v>
      </c>
      <c r="EQ15" s="7">
        <v>0</v>
      </c>
      <c r="ER15" s="7">
        <v>0</v>
      </c>
      <c r="ES15" s="7">
        <v>4</v>
      </c>
      <c r="ET15" s="7">
        <v>0</v>
      </c>
      <c r="EU15" s="7">
        <v>3</v>
      </c>
      <c r="EV15" s="7">
        <v>0</v>
      </c>
      <c r="EW15" s="7">
        <v>1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10</v>
      </c>
      <c r="FE15" s="7">
        <v>0</v>
      </c>
      <c r="FF15" s="7">
        <v>0</v>
      </c>
      <c r="FG15" s="7">
        <v>0</v>
      </c>
      <c r="FH15" s="7">
        <v>92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692</v>
      </c>
      <c r="FO15" s="7">
        <v>101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425</v>
      </c>
      <c r="FW15" s="7">
        <v>68</v>
      </c>
      <c r="FX15" s="7">
        <v>16</v>
      </c>
      <c r="FY15" s="7">
        <v>17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</row>
    <row r="16" spans="1:201" x14ac:dyDescent="0.25">
      <c r="A16" s="8">
        <v>3</v>
      </c>
      <c r="B16" s="42" t="s">
        <v>14</v>
      </c>
      <c r="C16" s="42"/>
      <c r="D16" s="10">
        <v>34700</v>
      </c>
      <c r="E16" s="10">
        <v>29092</v>
      </c>
      <c r="F16" s="10">
        <v>6</v>
      </c>
      <c r="G16" s="10">
        <v>38537</v>
      </c>
      <c r="H16" s="10">
        <v>16820</v>
      </c>
      <c r="I16" s="10">
        <v>13588</v>
      </c>
      <c r="J16" s="10">
        <v>932</v>
      </c>
      <c r="K16" s="10">
        <v>242</v>
      </c>
      <c r="L16" s="10">
        <v>1141</v>
      </c>
      <c r="M16" s="10">
        <v>1152</v>
      </c>
      <c r="N16" s="10">
        <v>914</v>
      </c>
      <c r="O16" s="10">
        <v>4</v>
      </c>
      <c r="P16" s="10">
        <v>830</v>
      </c>
      <c r="Q16" s="10">
        <v>59</v>
      </c>
      <c r="R16" s="10">
        <v>72</v>
      </c>
      <c r="S16" s="10">
        <v>28</v>
      </c>
      <c r="T16" s="10">
        <v>2020</v>
      </c>
      <c r="U16" s="10">
        <v>287</v>
      </c>
      <c r="V16" s="10">
        <v>41</v>
      </c>
      <c r="W16" s="10">
        <v>1</v>
      </c>
      <c r="X16" s="10">
        <v>69</v>
      </c>
      <c r="Y16" s="10">
        <v>0</v>
      </c>
      <c r="Z16" s="10">
        <v>5</v>
      </c>
      <c r="AA16" s="10">
        <v>4</v>
      </c>
      <c r="AB16" s="10">
        <v>8</v>
      </c>
      <c r="AC16" s="10">
        <v>2</v>
      </c>
      <c r="AD16" s="10">
        <v>15</v>
      </c>
      <c r="AE16" s="10">
        <v>1</v>
      </c>
      <c r="AF16" s="10">
        <v>23640</v>
      </c>
      <c r="AG16" s="10">
        <v>7842</v>
      </c>
      <c r="AH16" s="10">
        <v>645</v>
      </c>
      <c r="AI16" s="10">
        <v>182</v>
      </c>
      <c r="AJ16" s="10">
        <v>97</v>
      </c>
      <c r="AK16" s="10">
        <v>33</v>
      </c>
      <c r="AL16" s="10">
        <v>331</v>
      </c>
      <c r="AM16" s="10">
        <v>374</v>
      </c>
      <c r="AN16" s="10">
        <v>7080</v>
      </c>
      <c r="AO16" s="10">
        <v>111</v>
      </c>
      <c r="AP16" s="10">
        <v>92</v>
      </c>
      <c r="AQ16" s="10">
        <v>16</v>
      </c>
      <c r="AR16" s="10">
        <v>5</v>
      </c>
      <c r="AS16" s="10">
        <v>0</v>
      </c>
      <c r="AT16" s="10">
        <v>2</v>
      </c>
      <c r="AU16" s="10">
        <v>0</v>
      </c>
      <c r="AV16" s="10">
        <v>3</v>
      </c>
      <c r="AW16" s="10">
        <v>89</v>
      </c>
      <c r="AX16" s="10">
        <v>10</v>
      </c>
      <c r="AY16" s="10">
        <v>0</v>
      </c>
      <c r="AZ16" s="10">
        <v>1</v>
      </c>
      <c r="BA16" s="10">
        <v>0</v>
      </c>
      <c r="BB16" s="10">
        <v>42</v>
      </c>
      <c r="BC16" s="10">
        <v>1</v>
      </c>
      <c r="BD16" s="10">
        <v>94</v>
      </c>
      <c r="BE16" s="10">
        <v>0</v>
      </c>
      <c r="BF16" s="10">
        <v>2</v>
      </c>
      <c r="BG16" s="10">
        <v>0</v>
      </c>
      <c r="BH16" s="10">
        <v>35</v>
      </c>
      <c r="BI16" s="10">
        <v>0</v>
      </c>
      <c r="BJ16" s="10">
        <v>51</v>
      </c>
      <c r="BK16" s="10">
        <v>33</v>
      </c>
      <c r="BL16" s="10">
        <v>0</v>
      </c>
      <c r="BM16" s="10">
        <v>0</v>
      </c>
      <c r="BN16" s="10">
        <v>2</v>
      </c>
      <c r="BO16" s="10">
        <v>7</v>
      </c>
      <c r="BP16" s="10">
        <v>0</v>
      </c>
      <c r="BQ16" s="10">
        <v>0</v>
      </c>
      <c r="BR16" s="10">
        <v>5</v>
      </c>
      <c r="BS16" s="18">
        <v>9</v>
      </c>
      <c r="BT16" s="10">
        <v>341</v>
      </c>
      <c r="BU16" s="10">
        <v>0</v>
      </c>
      <c r="BV16" s="10">
        <v>14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10">
        <v>1</v>
      </c>
      <c r="CD16" s="10">
        <v>1</v>
      </c>
      <c r="CE16" s="10">
        <v>1</v>
      </c>
      <c r="CF16" s="10">
        <v>4</v>
      </c>
      <c r="CG16" s="10">
        <v>0</v>
      </c>
      <c r="CH16" s="10">
        <v>34</v>
      </c>
      <c r="CI16" s="10">
        <v>5</v>
      </c>
      <c r="CJ16" s="10">
        <v>0</v>
      </c>
      <c r="CK16" s="10">
        <v>0</v>
      </c>
      <c r="CL16" s="10">
        <v>39</v>
      </c>
      <c r="CM16" s="10">
        <v>19</v>
      </c>
      <c r="CN16" s="10">
        <v>19</v>
      </c>
      <c r="CO16" s="10">
        <v>0</v>
      </c>
      <c r="CP16" s="10">
        <v>4</v>
      </c>
      <c r="CQ16" s="10">
        <v>4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0</v>
      </c>
      <c r="DC16" s="10">
        <v>0</v>
      </c>
      <c r="DD16" s="10">
        <v>1</v>
      </c>
      <c r="DE16" s="10">
        <v>0</v>
      </c>
      <c r="DF16" s="10">
        <v>0</v>
      </c>
      <c r="DG16" s="10">
        <v>0</v>
      </c>
      <c r="DH16" s="10">
        <v>0</v>
      </c>
      <c r="DI16" s="10">
        <v>0</v>
      </c>
      <c r="DJ16" s="10">
        <v>0</v>
      </c>
      <c r="DK16" s="10">
        <v>0</v>
      </c>
      <c r="DL16" s="10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  <c r="DR16" s="10">
        <v>0</v>
      </c>
      <c r="DS16" s="10">
        <v>0</v>
      </c>
      <c r="DT16" s="10">
        <v>0</v>
      </c>
      <c r="DU16" s="10">
        <v>0</v>
      </c>
      <c r="DV16" s="10">
        <v>1</v>
      </c>
      <c r="DW16" s="10">
        <v>0</v>
      </c>
      <c r="DX16" s="10">
        <v>5</v>
      </c>
      <c r="DY16" s="10">
        <v>2</v>
      </c>
      <c r="DZ16" s="10">
        <v>107</v>
      </c>
      <c r="EA16" s="10">
        <v>103</v>
      </c>
      <c r="EB16" s="10">
        <v>530</v>
      </c>
      <c r="EC16" s="10">
        <v>1207</v>
      </c>
      <c r="ED16" s="10">
        <v>0</v>
      </c>
      <c r="EE16" s="10">
        <v>0</v>
      </c>
      <c r="EF16" s="10">
        <v>13</v>
      </c>
      <c r="EG16" s="10">
        <v>4</v>
      </c>
      <c r="EH16" s="10">
        <v>6</v>
      </c>
      <c r="EI16" s="10">
        <v>15</v>
      </c>
      <c r="EJ16" s="10">
        <v>6</v>
      </c>
      <c r="EK16" s="10">
        <v>0</v>
      </c>
      <c r="EL16" s="10">
        <v>1</v>
      </c>
      <c r="EM16" s="10">
        <v>0</v>
      </c>
      <c r="EN16" s="10">
        <v>24</v>
      </c>
      <c r="EO16" s="10">
        <v>4</v>
      </c>
      <c r="EP16" s="10">
        <v>90</v>
      </c>
      <c r="EQ16" s="10">
        <v>156</v>
      </c>
      <c r="ER16" s="10">
        <v>0</v>
      </c>
      <c r="ES16" s="10">
        <v>150</v>
      </c>
      <c r="ET16" s="10">
        <v>112</v>
      </c>
      <c r="EU16" s="10">
        <v>295</v>
      </c>
      <c r="EV16" s="10">
        <v>8</v>
      </c>
      <c r="EW16" s="10">
        <v>41</v>
      </c>
      <c r="EX16" s="10">
        <v>0</v>
      </c>
      <c r="EY16" s="10">
        <v>2</v>
      </c>
      <c r="EZ16" s="10">
        <v>0</v>
      </c>
      <c r="FA16" s="10">
        <v>0</v>
      </c>
      <c r="FB16" s="10">
        <v>0</v>
      </c>
      <c r="FC16" s="10">
        <v>0</v>
      </c>
      <c r="FD16" s="10">
        <v>104</v>
      </c>
      <c r="FE16" s="10">
        <v>0</v>
      </c>
      <c r="FF16" s="10">
        <v>1</v>
      </c>
      <c r="FG16" s="10">
        <v>0</v>
      </c>
      <c r="FH16" s="10">
        <v>1207</v>
      </c>
      <c r="FI16" s="10">
        <v>0</v>
      </c>
      <c r="FJ16" s="10">
        <v>0</v>
      </c>
      <c r="FK16" s="10">
        <v>0</v>
      </c>
      <c r="FL16" s="10">
        <v>0</v>
      </c>
      <c r="FM16" s="10">
        <v>0</v>
      </c>
      <c r="FN16" s="10">
        <v>1353</v>
      </c>
      <c r="FO16" s="10">
        <v>330</v>
      </c>
      <c r="FP16" s="10">
        <v>0</v>
      </c>
      <c r="FQ16" s="10">
        <v>2</v>
      </c>
      <c r="FR16" s="10">
        <v>0</v>
      </c>
      <c r="FS16" s="10">
        <v>0</v>
      </c>
      <c r="FT16" s="10">
        <v>0</v>
      </c>
      <c r="FU16" s="10">
        <v>0</v>
      </c>
      <c r="FV16" s="10">
        <v>5496</v>
      </c>
      <c r="FW16" s="10">
        <v>1518</v>
      </c>
      <c r="FX16" s="10">
        <v>264</v>
      </c>
      <c r="FY16" s="10">
        <v>90</v>
      </c>
      <c r="FZ16" s="10">
        <v>0</v>
      </c>
      <c r="GA16" s="10">
        <v>0</v>
      </c>
      <c r="GB16" s="10">
        <v>0</v>
      </c>
      <c r="GC16" s="10">
        <v>0</v>
      </c>
      <c r="GD16" s="10">
        <v>0</v>
      </c>
      <c r="GE16" s="10">
        <v>0</v>
      </c>
      <c r="GF16" s="10">
        <v>0</v>
      </c>
      <c r="GG16" s="10">
        <v>1</v>
      </c>
      <c r="GH16" s="10">
        <v>0</v>
      </c>
      <c r="GI16" s="10">
        <v>0</v>
      </c>
      <c r="GJ16" s="10">
        <v>0</v>
      </c>
      <c r="GK16" s="10">
        <v>0</v>
      </c>
      <c r="GL16" s="10">
        <v>0</v>
      </c>
      <c r="GM16" s="10">
        <v>0</v>
      </c>
      <c r="GN16" s="10">
        <v>0</v>
      </c>
      <c r="GO16" s="10">
        <v>0</v>
      </c>
      <c r="GP16" s="10">
        <v>0</v>
      </c>
      <c r="GQ16" s="10">
        <v>0</v>
      </c>
      <c r="GR16" s="10">
        <v>14</v>
      </c>
      <c r="GS16" s="10">
        <v>5</v>
      </c>
    </row>
    <row r="17" spans="1:201" x14ac:dyDescent="0.25">
      <c r="A17" s="3"/>
      <c r="B17" s="1"/>
      <c r="C17" s="1" t="s">
        <v>15</v>
      </c>
      <c r="D17" s="7">
        <v>7016</v>
      </c>
      <c r="E17" s="7">
        <v>5897</v>
      </c>
      <c r="F17" s="7">
        <v>1</v>
      </c>
      <c r="G17" s="7">
        <v>7776</v>
      </c>
      <c r="H17" s="7">
        <v>3688</v>
      </c>
      <c r="I17" s="7">
        <v>2843</v>
      </c>
      <c r="J17" s="7">
        <v>206</v>
      </c>
      <c r="K17" s="7">
        <v>49</v>
      </c>
      <c r="L17" s="7">
        <v>262</v>
      </c>
      <c r="M17" s="7">
        <v>275</v>
      </c>
      <c r="N17" s="7">
        <v>482</v>
      </c>
      <c r="O17" s="7">
        <v>4</v>
      </c>
      <c r="P17" s="7">
        <v>173</v>
      </c>
      <c r="Q17" s="7">
        <v>13</v>
      </c>
      <c r="R17" s="7">
        <v>12</v>
      </c>
      <c r="S17" s="7">
        <v>5</v>
      </c>
      <c r="T17" s="7">
        <v>152</v>
      </c>
      <c r="U17" s="7">
        <v>23</v>
      </c>
      <c r="V17" s="7">
        <v>1</v>
      </c>
      <c r="W17" s="7">
        <v>0</v>
      </c>
      <c r="X17" s="7">
        <v>14</v>
      </c>
      <c r="Y17" s="7">
        <v>0</v>
      </c>
      <c r="Z17" s="7">
        <v>1</v>
      </c>
      <c r="AA17" s="7">
        <v>1</v>
      </c>
      <c r="AB17" s="7">
        <v>1</v>
      </c>
      <c r="AC17" s="7">
        <v>0</v>
      </c>
      <c r="AD17" s="7">
        <v>4</v>
      </c>
      <c r="AE17" s="7">
        <v>0</v>
      </c>
      <c r="AF17" s="7">
        <v>4850</v>
      </c>
      <c r="AG17" s="7">
        <v>1777</v>
      </c>
      <c r="AH17" s="7">
        <v>133</v>
      </c>
      <c r="AI17" s="7">
        <v>35</v>
      </c>
      <c r="AJ17" s="7">
        <v>14</v>
      </c>
      <c r="AK17" s="7">
        <v>5</v>
      </c>
      <c r="AL17" s="7">
        <v>54</v>
      </c>
      <c r="AM17" s="7">
        <v>75</v>
      </c>
      <c r="AN17" s="7">
        <v>1353</v>
      </c>
      <c r="AO17" s="7">
        <v>18</v>
      </c>
      <c r="AP17" s="7">
        <v>12</v>
      </c>
      <c r="AQ17" s="7">
        <v>3</v>
      </c>
      <c r="AR17" s="7">
        <v>3</v>
      </c>
      <c r="AS17" s="7">
        <v>0</v>
      </c>
      <c r="AT17" s="7">
        <v>0</v>
      </c>
      <c r="AU17" s="7">
        <v>0</v>
      </c>
      <c r="AV17" s="7">
        <v>0</v>
      </c>
      <c r="AW17" s="7">
        <v>23</v>
      </c>
      <c r="AX17" s="7">
        <v>2</v>
      </c>
      <c r="AY17" s="7">
        <v>0</v>
      </c>
      <c r="AZ17" s="7">
        <v>0</v>
      </c>
      <c r="BA17" s="7">
        <v>0</v>
      </c>
      <c r="BB17" s="7">
        <v>7</v>
      </c>
      <c r="BC17" s="7">
        <v>0</v>
      </c>
      <c r="BD17" s="7">
        <v>22</v>
      </c>
      <c r="BE17" s="7">
        <v>0</v>
      </c>
      <c r="BF17" s="7">
        <v>1</v>
      </c>
      <c r="BG17" s="7">
        <v>0</v>
      </c>
      <c r="BH17" s="7">
        <v>6</v>
      </c>
      <c r="BI17" s="7">
        <v>0</v>
      </c>
      <c r="BJ17" s="7">
        <v>11</v>
      </c>
      <c r="BK17" s="7">
        <v>2</v>
      </c>
      <c r="BL17" s="7">
        <v>0</v>
      </c>
      <c r="BM17" s="7">
        <v>0</v>
      </c>
      <c r="BN17" s="7">
        <v>1</v>
      </c>
      <c r="BO17" s="7">
        <v>1</v>
      </c>
      <c r="BP17" s="7">
        <v>0</v>
      </c>
      <c r="BQ17" s="7">
        <v>0</v>
      </c>
      <c r="BR17" s="7">
        <v>3</v>
      </c>
      <c r="BS17" s="7">
        <v>3</v>
      </c>
      <c r="BT17" s="7">
        <v>61</v>
      </c>
      <c r="BU17" s="7">
        <v>0</v>
      </c>
      <c r="BV17" s="7">
        <v>2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11</v>
      </c>
      <c r="CI17" s="7">
        <v>0</v>
      </c>
      <c r="CJ17" s="7">
        <v>0</v>
      </c>
      <c r="CK17" s="7">
        <v>0</v>
      </c>
      <c r="CL17" s="7">
        <v>8</v>
      </c>
      <c r="CM17" s="7">
        <v>6</v>
      </c>
      <c r="CN17" s="7">
        <v>5</v>
      </c>
      <c r="CO17" s="7">
        <v>0</v>
      </c>
      <c r="CP17" s="7">
        <v>3</v>
      </c>
      <c r="CQ17" s="7">
        <v>1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2</v>
      </c>
      <c r="DY17" s="7">
        <v>0</v>
      </c>
      <c r="DZ17" s="7">
        <v>15</v>
      </c>
      <c r="EA17" s="7">
        <v>18</v>
      </c>
      <c r="EB17" s="7">
        <v>110</v>
      </c>
      <c r="EC17" s="7">
        <v>273</v>
      </c>
      <c r="ED17" s="7">
        <v>0</v>
      </c>
      <c r="EE17" s="7">
        <v>0</v>
      </c>
      <c r="EF17" s="7">
        <v>5</v>
      </c>
      <c r="EG17" s="7">
        <v>2</v>
      </c>
      <c r="EH17" s="7">
        <v>1</v>
      </c>
      <c r="EI17" s="7">
        <v>3</v>
      </c>
      <c r="EJ17" s="7">
        <v>1</v>
      </c>
      <c r="EK17" s="7">
        <v>0</v>
      </c>
      <c r="EL17" s="7">
        <v>0</v>
      </c>
      <c r="EM17" s="7">
        <v>0</v>
      </c>
      <c r="EN17" s="7">
        <v>6</v>
      </c>
      <c r="EO17" s="7">
        <v>1</v>
      </c>
      <c r="EP17" s="7">
        <v>13</v>
      </c>
      <c r="EQ17" s="7">
        <v>30</v>
      </c>
      <c r="ER17" s="7">
        <v>0</v>
      </c>
      <c r="ES17" s="7">
        <v>48</v>
      </c>
      <c r="ET17" s="7">
        <v>23</v>
      </c>
      <c r="EU17" s="7">
        <v>75</v>
      </c>
      <c r="EV17" s="7">
        <v>1</v>
      </c>
      <c r="EW17" s="7">
        <v>11</v>
      </c>
      <c r="EX17" s="7">
        <v>0</v>
      </c>
      <c r="EY17" s="7">
        <v>1</v>
      </c>
      <c r="EZ17" s="7">
        <v>0</v>
      </c>
      <c r="FA17" s="7">
        <v>0</v>
      </c>
      <c r="FB17" s="7">
        <v>0</v>
      </c>
      <c r="FC17" s="7">
        <v>0</v>
      </c>
      <c r="FD17" s="7">
        <v>41</v>
      </c>
      <c r="FE17" s="7">
        <v>0</v>
      </c>
      <c r="FF17" s="7">
        <v>0</v>
      </c>
      <c r="FG17" s="7">
        <v>0</v>
      </c>
      <c r="FH17" s="7">
        <v>342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268</v>
      </c>
      <c r="FO17" s="7">
        <v>67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1182</v>
      </c>
      <c r="FW17" s="7">
        <v>321</v>
      </c>
      <c r="FX17" s="7">
        <v>47</v>
      </c>
      <c r="FY17" s="7">
        <v>18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1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2</v>
      </c>
      <c r="GS17" s="7">
        <v>3</v>
      </c>
    </row>
    <row r="18" spans="1:201" x14ac:dyDescent="0.25">
      <c r="A18" s="3"/>
      <c r="B18" s="1"/>
      <c r="C18" s="1" t="s">
        <v>16</v>
      </c>
      <c r="D18" s="7">
        <v>4292</v>
      </c>
      <c r="E18" s="7">
        <v>3811</v>
      </c>
      <c r="F18" s="7">
        <v>0</v>
      </c>
      <c r="G18" s="7">
        <v>5122</v>
      </c>
      <c r="H18" s="7">
        <v>2232</v>
      </c>
      <c r="I18" s="7">
        <v>1939</v>
      </c>
      <c r="J18" s="7">
        <v>179</v>
      </c>
      <c r="K18" s="7">
        <v>50</v>
      </c>
      <c r="L18" s="7">
        <v>141</v>
      </c>
      <c r="M18" s="7">
        <v>194</v>
      </c>
      <c r="N18" s="7">
        <v>50</v>
      </c>
      <c r="O18" s="7">
        <v>0</v>
      </c>
      <c r="P18" s="7">
        <v>91</v>
      </c>
      <c r="Q18" s="7">
        <v>9</v>
      </c>
      <c r="R18" s="7">
        <v>10</v>
      </c>
      <c r="S18" s="7">
        <v>6</v>
      </c>
      <c r="T18" s="7">
        <v>67</v>
      </c>
      <c r="U18" s="7">
        <v>16</v>
      </c>
      <c r="V18" s="7">
        <v>1</v>
      </c>
      <c r="W18" s="7">
        <v>0</v>
      </c>
      <c r="X18" s="7">
        <v>7</v>
      </c>
      <c r="Y18" s="7">
        <v>0</v>
      </c>
      <c r="Z18" s="7">
        <v>0</v>
      </c>
      <c r="AA18" s="7">
        <v>0</v>
      </c>
      <c r="AB18" s="7">
        <v>1</v>
      </c>
      <c r="AC18" s="7">
        <v>0</v>
      </c>
      <c r="AD18" s="7">
        <v>1</v>
      </c>
      <c r="AE18" s="7">
        <v>0</v>
      </c>
      <c r="AF18" s="7">
        <v>3592</v>
      </c>
      <c r="AG18" s="7">
        <v>1277</v>
      </c>
      <c r="AH18" s="7">
        <v>122</v>
      </c>
      <c r="AI18" s="7">
        <v>36</v>
      </c>
      <c r="AJ18" s="7">
        <v>11</v>
      </c>
      <c r="AK18" s="7">
        <v>4</v>
      </c>
      <c r="AL18" s="7">
        <v>40</v>
      </c>
      <c r="AM18" s="7">
        <v>50</v>
      </c>
      <c r="AN18" s="7">
        <v>945</v>
      </c>
      <c r="AO18" s="7">
        <v>10</v>
      </c>
      <c r="AP18" s="7">
        <v>2</v>
      </c>
      <c r="AQ18" s="7">
        <v>1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11</v>
      </c>
      <c r="AX18" s="7">
        <v>2</v>
      </c>
      <c r="AY18" s="7">
        <v>0</v>
      </c>
      <c r="AZ18" s="7">
        <v>0</v>
      </c>
      <c r="BA18" s="7">
        <v>0</v>
      </c>
      <c r="BB18" s="7">
        <v>1</v>
      </c>
      <c r="BC18" s="7">
        <v>0</v>
      </c>
      <c r="BD18" s="7">
        <v>11</v>
      </c>
      <c r="BE18" s="7">
        <v>0</v>
      </c>
      <c r="BF18" s="7">
        <v>1</v>
      </c>
      <c r="BG18" s="7">
        <v>0</v>
      </c>
      <c r="BH18" s="7">
        <v>7</v>
      </c>
      <c r="BI18" s="7">
        <v>0</v>
      </c>
      <c r="BJ18" s="7">
        <v>5</v>
      </c>
      <c r="BK18" s="7">
        <v>9</v>
      </c>
      <c r="BL18" s="7">
        <v>0</v>
      </c>
      <c r="BM18" s="7">
        <v>0</v>
      </c>
      <c r="BN18" s="7">
        <v>1</v>
      </c>
      <c r="BO18" s="17">
        <v>2</v>
      </c>
      <c r="BP18" s="7">
        <v>0</v>
      </c>
      <c r="BQ18" s="7">
        <v>0</v>
      </c>
      <c r="BR18" s="7">
        <v>0</v>
      </c>
      <c r="BS18" s="7">
        <v>1</v>
      </c>
      <c r="BT18" s="7">
        <v>57</v>
      </c>
      <c r="BU18" s="7">
        <v>0</v>
      </c>
      <c r="BV18" s="7">
        <v>1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7">
        <v>1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4</v>
      </c>
      <c r="CM18" s="7">
        <v>1</v>
      </c>
      <c r="CN18" s="7">
        <v>1</v>
      </c>
      <c r="CO18" s="7">
        <v>0</v>
      </c>
      <c r="CP18" s="7">
        <v>0</v>
      </c>
      <c r="CQ18" s="7">
        <v>0</v>
      </c>
      <c r="CR18" s="7">
        <v>0</v>
      </c>
      <c r="CS18" s="7">
        <v>0</v>
      </c>
      <c r="CT18" s="7">
        <v>0</v>
      </c>
      <c r="CU18" s="7">
        <v>0</v>
      </c>
      <c r="CV18" s="7">
        <v>0</v>
      </c>
      <c r="CW18" s="7">
        <v>0</v>
      </c>
      <c r="CX18" s="7">
        <v>0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0</v>
      </c>
      <c r="DF18" s="7">
        <v>0</v>
      </c>
      <c r="DG18" s="7">
        <v>0</v>
      </c>
      <c r="DH18" s="7">
        <v>0</v>
      </c>
      <c r="DI18" s="7">
        <v>0</v>
      </c>
      <c r="DJ18" s="7">
        <v>0</v>
      </c>
      <c r="DK18" s="7">
        <v>0</v>
      </c>
      <c r="DL18" s="7">
        <v>0</v>
      </c>
      <c r="DM18" s="7">
        <v>0</v>
      </c>
      <c r="DN18" s="7">
        <v>0</v>
      </c>
      <c r="DO18" s="7">
        <v>0</v>
      </c>
      <c r="DP18" s="7">
        <v>0</v>
      </c>
      <c r="DQ18" s="7">
        <v>0</v>
      </c>
      <c r="DR18" s="7">
        <v>0</v>
      </c>
      <c r="DS18" s="7">
        <v>0</v>
      </c>
      <c r="DT18" s="7">
        <v>0</v>
      </c>
      <c r="DU18" s="7">
        <v>0</v>
      </c>
      <c r="DV18" s="7">
        <v>1</v>
      </c>
      <c r="DW18" s="7">
        <v>0</v>
      </c>
      <c r="DX18" s="7">
        <v>1</v>
      </c>
      <c r="DY18" s="7">
        <v>1</v>
      </c>
      <c r="DZ18" s="7">
        <v>13</v>
      </c>
      <c r="EA18" s="7">
        <v>16</v>
      </c>
      <c r="EB18" s="7">
        <v>84</v>
      </c>
      <c r="EC18" s="7">
        <v>191</v>
      </c>
      <c r="ED18" s="7">
        <v>0</v>
      </c>
      <c r="EE18" s="7">
        <v>0</v>
      </c>
      <c r="EF18" s="7">
        <v>3</v>
      </c>
      <c r="EG18" s="7">
        <v>0</v>
      </c>
      <c r="EH18" s="7">
        <v>2</v>
      </c>
      <c r="EI18" s="7">
        <v>6</v>
      </c>
      <c r="EJ18" s="7">
        <v>1</v>
      </c>
      <c r="EK18" s="7">
        <v>0</v>
      </c>
      <c r="EL18" s="7">
        <v>0</v>
      </c>
      <c r="EM18" s="7">
        <v>0</v>
      </c>
      <c r="EN18" s="7">
        <v>5</v>
      </c>
      <c r="EO18" s="7">
        <v>1</v>
      </c>
      <c r="EP18" s="7">
        <v>13</v>
      </c>
      <c r="EQ18" s="7">
        <v>24</v>
      </c>
      <c r="ER18" s="7">
        <v>0</v>
      </c>
      <c r="ES18" s="7">
        <v>16</v>
      </c>
      <c r="ET18" s="7">
        <v>21</v>
      </c>
      <c r="EU18" s="7">
        <v>61</v>
      </c>
      <c r="EV18" s="7">
        <v>2</v>
      </c>
      <c r="EW18" s="7">
        <v>7</v>
      </c>
      <c r="EX18" s="7">
        <v>0</v>
      </c>
      <c r="EY18" s="7">
        <v>0</v>
      </c>
      <c r="EZ18" s="7">
        <v>0</v>
      </c>
      <c r="FA18" s="7">
        <v>0</v>
      </c>
      <c r="FB18" s="7">
        <v>0</v>
      </c>
      <c r="FC18" s="7">
        <v>0</v>
      </c>
      <c r="FD18" s="7">
        <v>5</v>
      </c>
      <c r="FE18" s="7">
        <v>0</v>
      </c>
      <c r="FF18" s="7">
        <v>0</v>
      </c>
      <c r="FG18" s="7">
        <v>0</v>
      </c>
      <c r="FH18" s="7">
        <v>115</v>
      </c>
      <c r="FI18" s="7">
        <v>0</v>
      </c>
      <c r="FJ18" s="7">
        <v>0</v>
      </c>
      <c r="FK18" s="7">
        <v>0</v>
      </c>
      <c r="FL18" s="7">
        <v>0</v>
      </c>
      <c r="FM18" s="7">
        <v>0</v>
      </c>
      <c r="FN18" s="7">
        <v>201</v>
      </c>
      <c r="FO18" s="7">
        <v>55</v>
      </c>
      <c r="FP18" s="7">
        <v>0</v>
      </c>
      <c r="FQ18" s="7">
        <v>0</v>
      </c>
      <c r="FR18" s="7">
        <v>0</v>
      </c>
      <c r="FS18" s="7">
        <v>0</v>
      </c>
      <c r="FT18" s="7">
        <v>0</v>
      </c>
      <c r="FU18" s="7">
        <v>0</v>
      </c>
      <c r="FV18" s="7">
        <v>778</v>
      </c>
      <c r="FW18" s="7">
        <v>199</v>
      </c>
      <c r="FX18" s="7">
        <v>37</v>
      </c>
      <c r="FY18" s="7">
        <v>15</v>
      </c>
      <c r="FZ18" s="7">
        <v>0</v>
      </c>
      <c r="GA18" s="7">
        <v>0</v>
      </c>
      <c r="GB18" s="7">
        <v>0</v>
      </c>
      <c r="GC18" s="7">
        <v>0</v>
      </c>
      <c r="GD18" s="7">
        <v>0</v>
      </c>
      <c r="GE18" s="7">
        <v>0</v>
      </c>
      <c r="GF18" s="7">
        <v>0</v>
      </c>
      <c r="GG18" s="7">
        <v>0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</row>
    <row r="19" spans="1:201" x14ac:dyDescent="0.25">
      <c r="A19" s="3"/>
      <c r="B19" s="1"/>
      <c r="C19" s="1" t="s">
        <v>17</v>
      </c>
      <c r="D19" s="7">
        <v>7494</v>
      </c>
      <c r="E19" s="7">
        <v>6213</v>
      </c>
      <c r="F19" s="7">
        <v>0</v>
      </c>
      <c r="G19" s="7">
        <v>8041</v>
      </c>
      <c r="H19" s="7">
        <v>2998</v>
      </c>
      <c r="I19" s="7">
        <v>2278</v>
      </c>
      <c r="J19" s="7">
        <v>66</v>
      </c>
      <c r="K19" s="7">
        <v>16</v>
      </c>
      <c r="L19" s="7">
        <v>137</v>
      </c>
      <c r="M19" s="7">
        <v>100</v>
      </c>
      <c r="N19" s="7">
        <v>108</v>
      </c>
      <c r="O19" s="7">
        <v>0</v>
      </c>
      <c r="P19" s="7">
        <v>113</v>
      </c>
      <c r="Q19" s="7">
        <v>4</v>
      </c>
      <c r="R19" s="7">
        <v>14</v>
      </c>
      <c r="S19" s="7">
        <v>3</v>
      </c>
      <c r="T19" s="7">
        <v>1387</v>
      </c>
      <c r="U19" s="7">
        <v>144</v>
      </c>
      <c r="V19" s="7">
        <v>31</v>
      </c>
      <c r="W19" s="7">
        <v>1</v>
      </c>
      <c r="X19" s="7">
        <v>17</v>
      </c>
      <c r="Y19" s="7">
        <v>0</v>
      </c>
      <c r="Z19" s="7">
        <v>1</v>
      </c>
      <c r="AA19" s="7">
        <v>0</v>
      </c>
      <c r="AB19" s="7">
        <v>3</v>
      </c>
      <c r="AC19" s="7">
        <v>1</v>
      </c>
      <c r="AD19" s="7">
        <v>1</v>
      </c>
      <c r="AE19" s="7">
        <v>0</v>
      </c>
      <c r="AF19" s="7">
        <v>4089</v>
      </c>
      <c r="AG19" s="7">
        <v>1035</v>
      </c>
      <c r="AH19" s="7">
        <v>46</v>
      </c>
      <c r="AI19" s="7">
        <v>14</v>
      </c>
      <c r="AJ19" s="7">
        <v>10</v>
      </c>
      <c r="AK19" s="7">
        <v>2</v>
      </c>
      <c r="AL19" s="7">
        <v>76</v>
      </c>
      <c r="AM19" s="7">
        <v>67</v>
      </c>
      <c r="AN19" s="7">
        <v>1442</v>
      </c>
      <c r="AO19" s="7">
        <v>26</v>
      </c>
      <c r="AP19" s="7">
        <v>54</v>
      </c>
      <c r="AQ19" s="7">
        <v>7</v>
      </c>
      <c r="AR19" s="7">
        <v>0</v>
      </c>
      <c r="AS19" s="7">
        <v>0</v>
      </c>
      <c r="AT19" s="7">
        <v>1</v>
      </c>
      <c r="AU19" s="7">
        <v>0</v>
      </c>
      <c r="AV19" s="7">
        <v>1</v>
      </c>
      <c r="AW19" s="7">
        <v>19</v>
      </c>
      <c r="AX19" s="7">
        <v>2</v>
      </c>
      <c r="AY19" s="7">
        <v>0</v>
      </c>
      <c r="AZ19" s="7">
        <v>0</v>
      </c>
      <c r="BA19" s="7">
        <v>0</v>
      </c>
      <c r="BB19" s="7">
        <v>8</v>
      </c>
      <c r="BC19" s="7">
        <v>1</v>
      </c>
      <c r="BD19" s="7">
        <v>19</v>
      </c>
      <c r="BE19" s="7">
        <v>0</v>
      </c>
      <c r="BF19" s="7">
        <v>0</v>
      </c>
      <c r="BG19" s="7">
        <v>0</v>
      </c>
      <c r="BH19" s="7">
        <v>12</v>
      </c>
      <c r="BI19" s="7">
        <v>0</v>
      </c>
      <c r="BJ19" s="7">
        <v>6</v>
      </c>
      <c r="BK19" s="7">
        <v>8</v>
      </c>
      <c r="BL19" s="7">
        <v>0</v>
      </c>
      <c r="BM19" s="7">
        <v>0</v>
      </c>
      <c r="BN19" s="7">
        <v>0</v>
      </c>
      <c r="BO19" s="7">
        <v>4</v>
      </c>
      <c r="BP19" s="7">
        <v>0</v>
      </c>
      <c r="BQ19" s="7">
        <v>0</v>
      </c>
      <c r="BR19" s="7">
        <v>1</v>
      </c>
      <c r="BS19" s="7">
        <v>1</v>
      </c>
      <c r="BT19" s="7">
        <v>67</v>
      </c>
      <c r="BU19" s="7">
        <v>0</v>
      </c>
      <c r="BV19" s="7">
        <v>5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v>0</v>
      </c>
      <c r="CC19" s="7">
        <v>0</v>
      </c>
      <c r="CD19" s="7">
        <v>0</v>
      </c>
      <c r="CE19" s="7">
        <v>0</v>
      </c>
      <c r="CF19" s="7">
        <v>0</v>
      </c>
      <c r="CG19" s="7">
        <v>0</v>
      </c>
      <c r="CH19" s="7">
        <v>9</v>
      </c>
      <c r="CI19" s="7">
        <v>4</v>
      </c>
      <c r="CJ19" s="7">
        <v>0</v>
      </c>
      <c r="CK19" s="7">
        <v>0</v>
      </c>
      <c r="CL19" s="7">
        <v>4</v>
      </c>
      <c r="CM19" s="7">
        <v>2</v>
      </c>
      <c r="CN19" s="7">
        <v>3</v>
      </c>
      <c r="CO19" s="7">
        <v>0</v>
      </c>
      <c r="CP19" s="7">
        <v>0</v>
      </c>
      <c r="CQ19" s="7">
        <v>0</v>
      </c>
      <c r="CR19" s="7">
        <v>0</v>
      </c>
      <c r="CS19" s="7">
        <v>0</v>
      </c>
      <c r="CT19" s="7">
        <v>0</v>
      </c>
      <c r="CU19" s="7">
        <v>0</v>
      </c>
      <c r="CV19" s="7">
        <v>0</v>
      </c>
      <c r="CW19" s="7">
        <v>0</v>
      </c>
      <c r="CX19" s="7">
        <v>0</v>
      </c>
      <c r="CY19" s="7">
        <v>0</v>
      </c>
      <c r="CZ19" s="7">
        <v>0</v>
      </c>
      <c r="DA19" s="7">
        <v>0</v>
      </c>
      <c r="DB19" s="7">
        <v>0</v>
      </c>
      <c r="DC19" s="7">
        <v>0</v>
      </c>
      <c r="DD19" s="7">
        <v>0</v>
      </c>
      <c r="DE19" s="7">
        <v>0</v>
      </c>
      <c r="DF19" s="7">
        <v>0</v>
      </c>
      <c r="DG19" s="7">
        <v>0</v>
      </c>
      <c r="DH19" s="7">
        <v>0</v>
      </c>
      <c r="DI19" s="7">
        <v>0</v>
      </c>
      <c r="DJ19" s="7">
        <v>0</v>
      </c>
      <c r="DK19" s="7">
        <v>0</v>
      </c>
      <c r="DL19" s="7">
        <v>0</v>
      </c>
      <c r="DM19" s="7">
        <v>0</v>
      </c>
      <c r="DN19" s="7">
        <v>0</v>
      </c>
      <c r="DO19" s="7">
        <v>0</v>
      </c>
      <c r="DP19" s="7">
        <v>0</v>
      </c>
      <c r="DQ19" s="7">
        <v>0</v>
      </c>
      <c r="DR19" s="7">
        <v>0</v>
      </c>
      <c r="DS19" s="7">
        <v>0</v>
      </c>
      <c r="DT19" s="7">
        <v>0</v>
      </c>
      <c r="DU19" s="7">
        <v>0</v>
      </c>
      <c r="DV19" s="7">
        <v>0</v>
      </c>
      <c r="DW19" s="7">
        <v>0</v>
      </c>
      <c r="DX19" s="7">
        <v>1</v>
      </c>
      <c r="DY19" s="7">
        <v>0</v>
      </c>
      <c r="DZ19" s="7">
        <v>33</v>
      </c>
      <c r="EA19" s="7">
        <v>27</v>
      </c>
      <c r="EB19" s="7">
        <v>121</v>
      </c>
      <c r="EC19" s="7">
        <v>163</v>
      </c>
      <c r="ED19" s="7">
        <v>0</v>
      </c>
      <c r="EE19" s="7">
        <v>0</v>
      </c>
      <c r="EF19" s="7">
        <v>0</v>
      </c>
      <c r="EG19" s="7">
        <v>0</v>
      </c>
      <c r="EH19" s="7">
        <v>0</v>
      </c>
      <c r="EI19" s="7">
        <v>1</v>
      </c>
      <c r="EJ19" s="7">
        <v>0</v>
      </c>
      <c r="EK19" s="7">
        <v>0</v>
      </c>
      <c r="EL19" s="7">
        <v>0</v>
      </c>
      <c r="EM19" s="7">
        <v>0</v>
      </c>
      <c r="EN19" s="7">
        <v>1</v>
      </c>
      <c r="EO19" s="7">
        <v>0</v>
      </c>
      <c r="EP19" s="7">
        <v>2</v>
      </c>
      <c r="EQ19" s="7">
        <v>8</v>
      </c>
      <c r="ER19" s="7">
        <v>0</v>
      </c>
      <c r="ES19" s="7">
        <v>29</v>
      </c>
      <c r="ET19" s="7">
        <v>17</v>
      </c>
      <c r="EU19" s="7">
        <v>30</v>
      </c>
      <c r="EV19" s="7">
        <v>3</v>
      </c>
      <c r="EW19" s="7">
        <v>6</v>
      </c>
      <c r="EX19" s="7">
        <v>0</v>
      </c>
      <c r="EY19" s="7">
        <v>0</v>
      </c>
      <c r="EZ19" s="7">
        <v>0</v>
      </c>
      <c r="FA19" s="7">
        <v>0</v>
      </c>
      <c r="FB19" s="7">
        <v>0</v>
      </c>
      <c r="FC19" s="7">
        <v>0</v>
      </c>
      <c r="FD19" s="7">
        <v>24</v>
      </c>
      <c r="FE19" s="7">
        <v>0</v>
      </c>
      <c r="FF19" s="7">
        <v>0</v>
      </c>
      <c r="FG19" s="7">
        <v>0</v>
      </c>
      <c r="FH19" s="7">
        <v>287</v>
      </c>
      <c r="FI19" s="7">
        <v>0</v>
      </c>
      <c r="FJ19" s="7">
        <v>0</v>
      </c>
      <c r="FK19" s="7">
        <v>0</v>
      </c>
      <c r="FL19" s="7">
        <v>0</v>
      </c>
      <c r="FM19" s="7">
        <v>0</v>
      </c>
      <c r="FN19" s="7">
        <v>174</v>
      </c>
      <c r="FO19" s="7">
        <v>56</v>
      </c>
      <c r="FP19" s="7">
        <v>0</v>
      </c>
      <c r="FQ19" s="7">
        <v>0</v>
      </c>
      <c r="FR19" s="7">
        <v>0</v>
      </c>
      <c r="FS19" s="7">
        <v>0</v>
      </c>
      <c r="FT19" s="7">
        <v>0</v>
      </c>
      <c r="FU19" s="7">
        <v>0</v>
      </c>
      <c r="FV19" s="7">
        <v>984</v>
      </c>
      <c r="FW19" s="7">
        <v>264</v>
      </c>
      <c r="FX19" s="7">
        <v>32</v>
      </c>
      <c r="FY19" s="7">
        <v>13</v>
      </c>
      <c r="FZ19" s="7">
        <v>0</v>
      </c>
      <c r="GA19" s="7">
        <v>0</v>
      </c>
      <c r="GB19" s="7">
        <v>0</v>
      </c>
      <c r="GC19" s="7">
        <v>0</v>
      </c>
      <c r="GD19" s="7">
        <v>0</v>
      </c>
      <c r="GE19" s="7">
        <v>0</v>
      </c>
      <c r="GF19" s="7">
        <v>0</v>
      </c>
      <c r="GG19" s="7">
        <v>0</v>
      </c>
      <c r="GH19" s="7">
        <v>0</v>
      </c>
      <c r="GI19" s="7">
        <v>0</v>
      </c>
      <c r="GJ19" s="7">
        <v>0</v>
      </c>
      <c r="GK19" s="7">
        <v>0</v>
      </c>
      <c r="GL19" s="7">
        <v>0</v>
      </c>
      <c r="GM19" s="7">
        <v>0</v>
      </c>
      <c r="GN19" s="7">
        <v>0</v>
      </c>
      <c r="GO19" s="7">
        <v>0</v>
      </c>
      <c r="GP19" s="7">
        <v>0</v>
      </c>
      <c r="GQ19" s="7">
        <v>0</v>
      </c>
      <c r="GR19" s="7">
        <v>1</v>
      </c>
      <c r="GS19" s="7">
        <v>0</v>
      </c>
    </row>
    <row r="20" spans="1:201" x14ac:dyDescent="0.25">
      <c r="A20" s="3"/>
      <c r="B20" s="1"/>
      <c r="C20" s="1" t="s">
        <v>18</v>
      </c>
      <c r="D20" s="7">
        <v>5235</v>
      </c>
      <c r="E20" s="7">
        <v>4267</v>
      </c>
      <c r="F20" s="7">
        <v>2</v>
      </c>
      <c r="G20" s="7">
        <v>6243</v>
      </c>
      <c r="H20" s="7">
        <v>2561</v>
      </c>
      <c r="I20" s="7">
        <v>2102</v>
      </c>
      <c r="J20" s="7">
        <v>157</v>
      </c>
      <c r="K20" s="7">
        <v>53</v>
      </c>
      <c r="L20" s="7">
        <v>138</v>
      </c>
      <c r="M20" s="7">
        <v>141</v>
      </c>
      <c r="N20" s="7">
        <v>46</v>
      </c>
      <c r="O20" s="7">
        <v>0</v>
      </c>
      <c r="P20" s="7">
        <v>84</v>
      </c>
      <c r="Q20" s="7">
        <v>2</v>
      </c>
      <c r="R20" s="7">
        <v>12</v>
      </c>
      <c r="S20" s="7">
        <v>2</v>
      </c>
      <c r="T20" s="7">
        <v>48</v>
      </c>
      <c r="U20" s="7">
        <v>14</v>
      </c>
      <c r="V20" s="7">
        <v>1</v>
      </c>
      <c r="W20" s="7">
        <v>0</v>
      </c>
      <c r="X20" s="7">
        <v>13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5</v>
      </c>
      <c r="AE20" s="7">
        <v>0</v>
      </c>
      <c r="AF20" s="7">
        <v>3886</v>
      </c>
      <c r="AG20" s="7">
        <v>1282</v>
      </c>
      <c r="AH20" s="7">
        <v>142</v>
      </c>
      <c r="AI20" s="7">
        <v>33</v>
      </c>
      <c r="AJ20" s="7">
        <v>12</v>
      </c>
      <c r="AK20" s="7">
        <v>6</v>
      </c>
      <c r="AL20" s="7">
        <v>44</v>
      </c>
      <c r="AM20" s="7">
        <v>51</v>
      </c>
      <c r="AN20" s="7">
        <v>1274</v>
      </c>
      <c r="AO20" s="7">
        <v>18</v>
      </c>
      <c r="AP20" s="7">
        <v>1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17</v>
      </c>
      <c r="AX20" s="7">
        <v>2</v>
      </c>
      <c r="AY20" s="7">
        <v>0</v>
      </c>
      <c r="AZ20" s="7">
        <v>1</v>
      </c>
      <c r="BA20" s="7">
        <v>0</v>
      </c>
      <c r="BB20" s="7">
        <v>5</v>
      </c>
      <c r="BC20" s="7">
        <v>0</v>
      </c>
      <c r="BD20" s="7">
        <v>17</v>
      </c>
      <c r="BE20" s="7">
        <v>0</v>
      </c>
      <c r="BF20" s="7">
        <v>0</v>
      </c>
      <c r="BG20" s="7">
        <v>0</v>
      </c>
      <c r="BH20" s="7">
        <v>1</v>
      </c>
      <c r="BI20" s="7">
        <v>0</v>
      </c>
      <c r="BJ20" s="7">
        <v>15</v>
      </c>
      <c r="BK20" s="7">
        <v>7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3</v>
      </c>
      <c r="BT20" s="7">
        <v>64</v>
      </c>
      <c r="BU20" s="7">
        <v>0</v>
      </c>
      <c r="BV20" s="7">
        <v>2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1</v>
      </c>
      <c r="CE20" s="7">
        <v>1</v>
      </c>
      <c r="CF20" s="7">
        <v>2</v>
      </c>
      <c r="CG20" s="7">
        <v>0</v>
      </c>
      <c r="CH20" s="7">
        <v>4</v>
      </c>
      <c r="CI20" s="7">
        <v>0</v>
      </c>
      <c r="CJ20" s="7">
        <v>0</v>
      </c>
      <c r="CK20" s="7">
        <v>0</v>
      </c>
      <c r="CL20" s="7">
        <v>9</v>
      </c>
      <c r="CM20" s="7">
        <v>8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0</v>
      </c>
      <c r="CU20" s="7">
        <v>0</v>
      </c>
      <c r="CV20" s="7">
        <v>0</v>
      </c>
      <c r="CW20" s="7">
        <v>0</v>
      </c>
      <c r="CX20" s="7">
        <v>0</v>
      </c>
      <c r="CY20" s="7">
        <v>0</v>
      </c>
      <c r="CZ20" s="7">
        <v>0</v>
      </c>
      <c r="DA20" s="7">
        <v>0</v>
      </c>
      <c r="DB20" s="7">
        <v>0</v>
      </c>
      <c r="DC20" s="7">
        <v>0</v>
      </c>
      <c r="DD20" s="7">
        <v>0</v>
      </c>
      <c r="DE20" s="7">
        <v>0</v>
      </c>
      <c r="DF20" s="7">
        <v>0</v>
      </c>
      <c r="DG20" s="7">
        <v>0</v>
      </c>
      <c r="DH20" s="7">
        <v>0</v>
      </c>
      <c r="DI20" s="7">
        <v>0</v>
      </c>
      <c r="DJ20" s="7">
        <v>0</v>
      </c>
      <c r="DK20" s="7">
        <v>0</v>
      </c>
      <c r="DL20" s="7">
        <v>0</v>
      </c>
      <c r="DM20" s="7">
        <v>0</v>
      </c>
      <c r="DN20" s="7">
        <v>0</v>
      </c>
      <c r="DO20" s="7">
        <v>0</v>
      </c>
      <c r="DP20" s="7">
        <v>0</v>
      </c>
      <c r="DQ20" s="7">
        <v>0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1</v>
      </c>
      <c r="DZ20" s="7">
        <v>7</v>
      </c>
      <c r="EA20" s="7">
        <v>13</v>
      </c>
      <c r="EB20" s="7">
        <v>53</v>
      </c>
      <c r="EC20" s="7">
        <v>179</v>
      </c>
      <c r="ED20" s="7">
        <v>0</v>
      </c>
      <c r="EE20" s="7">
        <v>0</v>
      </c>
      <c r="EF20" s="7">
        <v>4</v>
      </c>
      <c r="EG20" s="7">
        <v>0</v>
      </c>
      <c r="EH20" s="7">
        <v>0</v>
      </c>
      <c r="EI20" s="7">
        <v>0</v>
      </c>
      <c r="EJ20" s="7">
        <v>2</v>
      </c>
      <c r="EK20" s="7">
        <v>0</v>
      </c>
      <c r="EL20" s="7">
        <v>0</v>
      </c>
      <c r="EM20" s="7">
        <v>0</v>
      </c>
      <c r="EN20" s="7">
        <v>5</v>
      </c>
      <c r="EO20" s="7">
        <v>0</v>
      </c>
      <c r="EP20" s="7">
        <v>12</v>
      </c>
      <c r="EQ20" s="7">
        <v>12</v>
      </c>
      <c r="ER20" s="7">
        <v>0</v>
      </c>
      <c r="ES20" s="7">
        <v>20</v>
      </c>
      <c r="ET20" s="7">
        <v>8</v>
      </c>
      <c r="EU20" s="7">
        <v>38</v>
      </c>
      <c r="EV20" s="7">
        <v>0</v>
      </c>
      <c r="EW20" s="7">
        <v>3</v>
      </c>
      <c r="EX20" s="7">
        <v>0</v>
      </c>
      <c r="EY20" s="7">
        <v>0</v>
      </c>
      <c r="EZ20" s="7">
        <v>0</v>
      </c>
      <c r="FA20" s="7">
        <v>0</v>
      </c>
      <c r="FB20" s="7">
        <v>0</v>
      </c>
      <c r="FC20" s="7">
        <v>0</v>
      </c>
      <c r="FD20" s="7">
        <v>8</v>
      </c>
      <c r="FE20" s="7">
        <v>0</v>
      </c>
      <c r="FF20" s="7">
        <v>1</v>
      </c>
      <c r="FG20" s="7">
        <v>0</v>
      </c>
      <c r="FH20" s="7">
        <v>184</v>
      </c>
      <c r="FI20" s="7">
        <v>0</v>
      </c>
      <c r="FJ20" s="7">
        <v>0</v>
      </c>
      <c r="FK20" s="7">
        <v>0</v>
      </c>
      <c r="FL20" s="7">
        <v>0</v>
      </c>
      <c r="FM20" s="7">
        <v>0</v>
      </c>
      <c r="FN20" s="7">
        <v>311</v>
      </c>
      <c r="FO20" s="7">
        <v>70</v>
      </c>
      <c r="FP20" s="7">
        <v>0</v>
      </c>
      <c r="FQ20" s="7">
        <v>0</v>
      </c>
      <c r="FR20" s="7">
        <v>0</v>
      </c>
      <c r="FS20" s="7">
        <v>0</v>
      </c>
      <c r="FT20" s="7">
        <v>0</v>
      </c>
      <c r="FU20" s="7">
        <v>0</v>
      </c>
      <c r="FV20" s="7">
        <v>782</v>
      </c>
      <c r="FW20" s="7">
        <v>198</v>
      </c>
      <c r="FX20" s="7">
        <v>71</v>
      </c>
      <c r="FY20" s="7">
        <v>20</v>
      </c>
      <c r="FZ20" s="7">
        <v>0</v>
      </c>
      <c r="GA20" s="7">
        <v>0</v>
      </c>
      <c r="GB20" s="7">
        <v>0</v>
      </c>
      <c r="GC20" s="7">
        <v>0</v>
      </c>
      <c r="GD20" s="7">
        <v>0</v>
      </c>
      <c r="GE20" s="7">
        <v>0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2</v>
      </c>
      <c r="GS20" s="7">
        <v>0</v>
      </c>
    </row>
    <row r="21" spans="1:201" x14ac:dyDescent="0.25">
      <c r="A21" s="3"/>
      <c r="B21" s="1"/>
      <c r="C21" s="1" t="s">
        <v>19</v>
      </c>
      <c r="D21" s="7">
        <v>1913</v>
      </c>
      <c r="E21" s="7">
        <v>1703</v>
      </c>
      <c r="F21" s="7">
        <v>0</v>
      </c>
      <c r="G21" s="7">
        <v>1987</v>
      </c>
      <c r="H21" s="7">
        <v>1049</v>
      </c>
      <c r="I21" s="7">
        <v>951</v>
      </c>
      <c r="J21" s="7">
        <v>92</v>
      </c>
      <c r="K21" s="7">
        <v>33</v>
      </c>
      <c r="L21" s="7">
        <v>96</v>
      </c>
      <c r="M21" s="7">
        <v>128</v>
      </c>
      <c r="N21" s="7">
        <v>6</v>
      </c>
      <c r="O21" s="7">
        <v>0</v>
      </c>
      <c r="P21" s="7">
        <v>55</v>
      </c>
      <c r="Q21" s="7">
        <v>8</v>
      </c>
      <c r="R21" s="7">
        <v>3</v>
      </c>
      <c r="S21" s="7">
        <v>4</v>
      </c>
      <c r="T21" s="7">
        <v>24</v>
      </c>
      <c r="U21" s="7">
        <v>4</v>
      </c>
      <c r="V21" s="7">
        <v>1</v>
      </c>
      <c r="W21" s="7">
        <v>0</v>
      </c>
      <c r="X21" s="7">
        <v>5</v>
      </c>
      <c r="Y21" s="7">
        <v>0</v>
      </c>
      <c r="Z21" s="7">
        <v>1</v>
      </c>
      <c r="AA21" s="7">
        <v>1</v>
      </c>
      <c r="AB21" s="7">
        <v>0</v>
      </c>
      <c r="AC21" s="7">
        <v>0</v>
      </c>
      <c r="AD21" s="7">
        <v>0</v>
      </c>
      <c r="AE21" s="7">
        <v>0</v>
      </c>
      <c r="AF21" s="7">
        <v>1671</v>
      </c>
      <c r="AG21" s="7">
        <v>743</v>
      </c>
      <c r="AH21" s="7">
        <v>72</v>
      </c>
      <c r="AI21" s="7">
        <v>30</v>
      </c>
      <c r="AJ21" s="7">
        <v>6</v>
      </c>
      <c r="AK21" s="7">
        <v>6</v>
      </c>
      <c r="AL21" s="7">
        <v>21</v>
      </c>
      <c r="AM21" s="7">
        <v>32</v>
      </c>
      <c r="AN21" s="7">
        <v>180</v>
      </c>
      <c r="AO21" s="7">
        <v>5</v>
      </c>
      <c r="AP21" s="7">
        <v>3</v>
      </c>
      <c r="AQ21" s="7">
        <v>1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6</v>
      </c>
      <c r="AX21" s="7">
        <v>0</v>
      </c>
      <c r="AY21" s="7">
        <v>0</v>
      </c>
      <c r="AZ21" s="7">
        <v>0</v>
      </c>
      <c r="BA21" s="7">
        <v>0</v>
      </c>
      <c r="BB21" s="7">
        <v>2</v>
      </c>
      <c r="BC21" s="7">
        <v>0</v>
      </c>
      <c r="BD21" s="7">
        <v>5</v>
      </c>
      <c r="BE21" s="7">
        <v>0</v>
      </c>
      <c r="BF21" s="7">
        <v>0</v>
      </c>
      <c r="BG21" s="7">
        <v>0</v>
      </c>
      <c r="BH21" s="7">
        <v>1</v>
      </c>
      <c r="BI21" s="7">
        <v>0</v>
      </c>
      <c r="BJ21" s="7">
        <v>1</v>
      </c>
      <c r="BK21" s="7">
        <v>1</v>
      </c>
      <c r="BL21" s="7">
        <v>0</v>
      </c>
      <c r="BM21" s="7">
        <v>0</v>
      </c>
      <c r="BN21" s="7">
        <v>0</v>
      </c>
      <c r="BO21" s="7">
        <v>0</v>
      </c>
      <c r="BP21" s="7">
        <v>0</v>
      </c>
      <c r="BQ21" s="7">
        <v>0</v>
      </c>
      <c r="BR21" s="7">
        <v>0</v>
      </c>
      <c r="BS21" s="7">
        <v>0</v>
      </c>
      <c r="BT21" s="7">
        <v>12</v>
      </c>
      <c r="BU21" s="7">
        <v>0</v>
      </c>
      <c r="BV21" s="7">
        <v>1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1</v>
      </c>
      <c r="CG21" s="7">
        <v>0</v>
      </c>
      <c r="CH21" s="7">
        <v>4</v>
      </c>
      <c r="CI21" s="7">
        <v>1</v>
      </c>
      <c r="CJ21" s="7">
        <v>0</v>
      </c>
      <c r="CK21" s="7">
        <v>0</v>
      </c>
      <c r="CL21" s="7">
        <v>5</v>
      </c>
      <c r="CM21" s="7">
        <v>0</v>
      </c>
      <c r="CN21" s="7">
        <v>4</v>
      </c>
      <c r="CO21" s="7">
        <v>0</v>
      </c>
      <c r="CP21" s="7">
        <v>0</v>
      </c>
      <c r="CQ21" s="7">
        <v>2</v>
      </c>
      <c r="CR21" s="7">
        <v>0</v>
      </c>
      <c r="CS21" s="7">
        <v>0</v>
      </c>
      <c r="CT21" s="7">
        <v>0</v>
      </c>
      <c r="CU21" s="7">
        <v>0</v>
      </c>
      <c r="CV21" s="7">
        <v>0</v>
      </c>
      <c r="CW21" s="7">
        <v>0</v>
      </c>
      <c r="CX21" s="7">
        <v>0</v>
      </c>
      <c r="CY21" s="7">
        <v>0</v>
      </c>
      <c r="CZ21" s="7">
        <v>0</v>
      </c>
      <c r="DA21" s="7">
        <v>0</v>
      </c>
      <c r="DB21" s="7">
        <v>0</v>
      </c>
      <c r="DC21" s="7">
        <v>0</v>
      </c>
      <c r="DD21" s="7">
        <v>1</v>
      </c>
      <c r="DE21" s="7">
        <v>0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</v>
      </c>
      <c r="DM21" s="7">
        <v>0</v>
      </c>
      <c r="DN21" s="7">
        <v>0</v>
      </c>
      <c r="DO21" s="7">
        <v>0</v>
      </c>
      <c r="DP21" s="7">
        <v>0</v>
      </c>
      <c r="DQ21" s="7">
        <v>0</v>
      </c>
      <c r="DR21" s="7">
        <v>0</v>
      </c>
      <c r="DS21" s="7">
        <v>0</v>
      </c>
      <c r="DT21" s="7">
        <v>0</v>
      </c>
      <c r="DU21" s="7">
        <v>0</v>
      </c>
      <c r="DV21" s="7">
        <v>0</v>
      </c>
      <c r="DW21" s="7">
        <v>0</v>
      </c>
      <c r="DX21" s="7">
        <v>1</v>
      </c>
      <c r="DY21" s="7">
        <v>0</v>
      </c>
      <c r="DZ21" s="7">
        <v>12</v>
      </c>
      <c r="EA21" s="7">
        <v>11</v>
      </c>
      <c r="EB21" s="7">
        <v>25</v>
      </c>
      <c r="EC21" s="7">
        <v>72</v>
      </c>
      <c r="ED21" s="7">
        <v>0</v>
      </c>
      <c r="EE21" s="7">
        <v>0</v>
      </c>
      <c r="EF21" s="7">
        <v>0</v>
      </c>
      <c r="EG21" s="7">
        <v>0</v>
      </c>
      <c r="EH21" s="7">
        <v>2</v>
      </c>
      <c r="EI21" s="7">
        <v>3</v>
      </c>
      <c r="EJ21" s="7">
        <v>2</v>
      </c>
      <c r="EK21" s="7">
        <v>0</v>
      </c>
      <c r="EL21" s="7">
        <v>0</v>
      </c>
      <c r="EM21" s="7">
        <v>0</v>
      </c>
      <c r="EN21" s="7">
        <v>3</v>
      </c>
      <c r="EO21" s="7">
        <v>0</v>
      </c>
      <c r="EP21" s="7">
        <v>39</v>
      </c>
      <c r="EQ21" s="7">
        <v>50</v>
      </c>
      <c r="ER21" s="7">
        <v>0</v>
      </c>
      <c r="ES21" s="7">
        <v>7</v>
      </c>
      <c r="ET21" s="7">
        <v>13</v>
      </c>
      <c r="EU21" s="7">
        <v>20</v>
      </c>
      <c r="EV21" s="7">
        <v>1</v>
      </c>
      <c r="EW21" s="7">
        <v>6</v>
      </c>
      <c r="EX21" s="7">
        <v>0</v>
      </c>
      <c r="EY21" s="7">
        <v>0</v>
      </c>
      <c r="EZ21" s="7">
        <v>0</v>
      </c>
      <c r="FA21" s="7">
        <v>0</v>
      </c>
      <c r="FB21" s="7">
        <v>0</v>
      </c>
      <c r="FC21" s="7">
        <v>0</v>
      </c>
      <c r="FD21" s="7">
        <v>6</v>
      </c>
      <c r="FE21" s="7">
        <v>0</v>
      </c>
      <c r="FF21" s="7">
        <v>0</v>
      </c>
      <c r="FG21" s="7">
        <v>0</v>
      </c>
      <c r="FH21" s="7">
        <v>38</v>
      </c>
      <c r="FI21" s="7">
        <v>0</v>
      </c>
      <c r="FJ21" s="7">
        <v>0</v>
      </c>
      <c r="FK21" s="7">
        <v>0</v>
      </c>
      <c r="FL21" s="7">
        <v>0</v>
      </c>
      <c r="FM21" s="7">
        <v>0</v>
      </c>
      <c r="FN21" s="7">
        <v>59</v>
      </c>
      <c r="FO21" s="7">
        <v>17</v>
      </c>
      <c r="FP21" s="7">
        <v>0</v>
      </c>
      <c r="FQ21" s="7">
        <v>0</v>
      </c>
      <c r="FR21" s="7">
        <v>0</v>
      </c>
      <c r="FS21" s="7">
        <v>0</v>
      </c>
      <c r="FT21" s="7">
        <v>0</v>
      </c>
      <c r="FU21" s="7">
        <v>0</v>
      </c>
      <c r="FV21" s="7">
        <v>423</v>
      </c>
      <c r="FW21" s="7">
        <v>135</v>
      </c>
      <c r="FX21" s="7">
        <v>8</v>
      </c>
      <c r="FY21" s="7">
        <v>1</v>
      </c>
      <c r="FZ21" s="7">
        <v>0</v>
      </c>
      <c r="GA21" s="7">
        <v>0</v>
      </c>
      <c r="GB21" s="7">
        <v>0</v>
      </c>
      <c r="GC21" s="7">
        <v>0</v>
      </c>
      <c r="GD21" s="7">
        <v>0</v>
      </c>
      <c r="GE21" s="7">
        <v>0</v>
      </c>
      <c r="GF21" s="7">
        <v>0</v>
      </c>
      <c r="GG21" s="7">
        <v>0</v>
      </c>
      <c r="GH21" s="7">
        <v>0</v>
      </c>
      <c r="GI21" s="7">
        <v>0</v>
      </c>
      <c r="GJ21" s="7">
        <v>0</v>
      </c>
      <c r="GK21" s="7">
        <v>0</v>
      </c>
      <c r="GL21" s="7">
        <v>0</v>
      </c>
      <c r="GM21" s="7">
        <v>0</v>
      </c>
      <c r="GN21" s="7">
        <v>0</v>
      </c>
      <c r="GO21" s="7">
        <v>0</v>
      </c>
      <c r="GP21" s="7">
        <v>0</v>
      </c>
      <c r="GQ21" s="7">
        <v>0</v>
      </c>
      <c r="GR21" s="7">
        <v>4</v>
      </c>
      <c r="GS21" s="7">
        <v>0</v>
      </c>
    </row>
    <row r="22" spans="1:201" x14ac:dyDescent="0.25">
      <c r="A22" s="3"/>
      <c r="B22" s="1"/>
      <c r="C22" s="1" t="s">
        <v>20</v>
      </c>
      <c r="D22" s="7">
        <v>8750</v>
      </c>
      <c r="E22" s="7">
        <v>7201</v>
      </c>
      <c r="F22" s="7">
        <v>3</v>
      </c>
      <c r="G22" s="7">
        <v>9368</v>
      </c>
      <c r="H22" s="7">
        <v>4292</v>
      </c>
      <c r="I22" s="7">
        <v>3475</v>
      </c>
      <c r="J22" s="7">
        <v>232</v>
      </c>
      <c r="K22" s="7">
        <v>41</v>
      </c>
      <c r="L22" s="7">
        <v>367</v>
      </c>
      <c r="M22" s="7">
        <v>314</v>
      </c>
      <c r="N22" s="7">
        <v>222</v>
      </c>
      <c r="O22" s="7">
        <v>0</v>
      </c>
      <c r="P22" s="7">
        <v>314</v>
      </c>
      <c r="Q22" s="7">
        <v>23</v>
      </c>
      <c r="R22" s="7">
        <v>21</v>
      </c>
      <c r="S22" s="7">
        <v>8</v>
      </c>
      <c r="T22" s="7">
        <v>342</v>
      </c>
      <c r="U22" s="7">
        <v>86</v>
      </c>
      <c r="V22" s="7">
        <v>6</v>
      </c>
      <c r="W22" s="7">
        <v>0</v>
      </c>
      <c r="X22" s="7">
        <v>13</v>
      </c>
      <c r="Y22" s="7">
        <v>0</v>
      </c>
      <c r="Z22" s="7">
        <v>2</v>
      </c>
      <c r="AA22" s="7">
        <v>2</v>
      </c>
      <c r="AB22" s="7">
        <v>3</v>
      </c>
      <c r="AC22" s="7">
        <v>0</v>
      </c>
      <c r="AD22" s="7">
        <v>4</v>
      </c>
      <c r="AE22" s="7">
        <v>1</v>
      </c>
      <c r="AF22" s="7">
        <v>5552</v>
      </c>
      <c r="AG22" s="7">
        <v>1728</v>
      </c>
      <c r="AH22" s="7">
        <v>130</v>
      </c>
      <c r="AI22" s="7">
        <v>34</v>
      </c>
      <c r="AJ22" s="7">
        <v>44</v>
      </c>
      <c r="AK22" s="7">
        <v>10</v>
      </c>
      <c r="AL22" s="7">
        <v>96</v>
      </c>
      <c r="AM22" s="7">
        <v>99</v>
      </c>
      <c r="AN22" s="7">
        <v>1886</v>
      </c>
      <c r="AO22" s="7">
        <v>34</v>
      </c>
      <c r="AP22" s="7">
        <v>20</v>
      </c>
      <c r="AQ22" s="7">
        <v>4</v>
      </c>
      <c r="AR22" s="7">
        <v>2</v>
      </c>
      <c r="AS22" s="7">
        <v>0</v>
      </c>
      <c r="AT22" s="7">
        <v>1</v>
      </c>
      <c r="AU22" s="7">
        <v>0</v>
      </c>
      <c r="AV22" s="7">
        <v>2</v>
      </c>
      <c r="AW22" s="7">
        <v>13</v>
      </c>
      <c r="AX22" s="7">
        <v>2</v>
      </c>
      <c r="AY22" s="7">
        <v>0</v>
      </c>
      <c r="AZ22" s="7">
        <v>0</v>
      </c>
      <c r="BA22" s="7">
        <v>0</v>
      </c>
      <c r="BB22" s="7">
        <v>19</v>
      </c>
      <c r="BC22" s="7">
        <v>0</v>
      </c>
      <c r="BD22" s="7">
        <v>20</v>
      </c>
      <c r="BE22" s="7">
        <v>0</v>
      </c>
      <c r="BF22" s="7">
        <v>0</v>
      </c>
      <c r="BG22" s="7">
        <v>0</v>
      </c>
      <c r="BH22" s="7">
        <v>8</v>
      </c>
      <c r="BI22" s="7">
        <v>0</v>
      </c>
      <c r="BJ22" s="7">
        <v>13</v>
      </c>
      <c r="BK22" s="7">
        <v>6</v>
      </c>
      <c r="BL22" s="7">
        <v>0</v>
      </c>
      <c r="BM22" s="7">
        <v>0</v>
      </c>
      <c r="BN22" s="7">
        <v>0</v>
      </c>
      <c r="BO22" s="7">
        <v>0</v>
      </c>
      <c r="BP22" s="7">
        <v>0</v>
      </c>
      <c r="BQ22" s="7">
        <v>0</v>
      </c>
      <c r="BR22" s="7">
        <v>1</v>
      </c>
      <c r="BS22" s="7">
        <v>1</v>
      </c>
      <c r="BT22" s="7">
        <v>80</v>
      </c>
      <c r="BU22" s="7">
        <v>0</v>
      </c>
      <c r="BV22" s="7">
        <v>3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0</v>
      </c>
      <c r="CC22" s="7">
        <v>0</v>
      </c>
      <c r="CD22" s="7">
        <v>0</v>
      </c>
      <c r="CE22" s="7">
        <v>0</v>
      </c>
      <c r="CF22" s="7">
        <v>1</v>
      </c>
      <c r="CG22" s="7">
        <v>0</v>
      </c>
      <c r="CH22" s="7">
        <v>6</v>
      </c>
      <c r="CI22" s="7">
        <v>0</v>
      </c>
      <c r="CJ22" s="7">
        <v>0</v>
      </c>
      <c r="CK22" s="7">
        <v>0</v>
      </c>
      <c r="CL22" s="7">
        <v>9</v>
      </c>
      <c r="CM22" s="7">
        <v>2</v>
      </c>
      <c r="CN22" s="7">
        <v>6</v>
      </c>
      <c r="CO22" s="7">
        <v>0</v>
      </c>
      <c r="CP22" s="7">
        <v>1</v>
      </c>
      <c r="CQ22" s="7">
        <v>1</v>
      </c>
      <c r="CR22" s="7">
        <v>0</v>
      </c>
      <c r="CS22" s="7">
        <v>0</v>
      </c>
      <c r="CT22" s="7">
        <v>0</v>
      </c>
      <c r="CU22" s="7">
        <v>0</v>
      </c>
      <c r="CV22" s="7">
        <v>0</v>
      </c>
      <c r="CW22" s="7">
        <v>0</v>
      </c>
      <c r="CX22" s="7">
        <v>0</v>
      </c>
      <c r="CY22" s="7">
        <v>0</v>
      </c>
      <c r="CZ22" s="7">
        <v>0</v>
      </c>
      <c r="DA22" s="7">
        <v>0</v>
      </c>
      <c r="DB22" s="7">
        <v>0</v>
      </c>
      <c r="DC22" s="7">
        <v>0</v>
      </c>
      <c r="DD22" s="7">
        <v>0</v>
      </c>
      <c r="DE22" s="7">
        <v>0</v>
      </c>
      <c r="DF22" s="7">
        <v>0</v>
      </c>
      <c r="DG22" s="7">
        <v>0</v>
      </c>
      <c r="DH22" s="7">
        <v>0</v>
      </c>
      <c r="DI22" s="7">
        <v>0</v>
      </c>
      <c r="DJ22" s="7">
        <v>0</v>
      </c>
      <c r="DK22" s="7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0</v>
      </c>
      <c r="DR22" s="7">
        <v>0</v>
      </c>
      <c r="DS22" s="7">
        <v>0</v>
      </c>
      <c r="DT22" s="7">
        <v>0</v>
      </c>
      <c r="DU22" s="7">
        <v>0</v>
      </c>
      <c r="DV22" s="7">
        <v>0</v>
      </c>
      <c r="DW22" s="7">
        <v>0</v>
      </c>
      <c r="DX22" s="7">
        <v>0</v>
      </c>
      <c r="DY22" s="7">
        <v>0</v>
      </c>
      <c r="DZ22" s="7">
        <v>27</v>
      </c>
      <c r="EA22" s="7">
        <v>18</v>
      </c>
      <c r="EB22" s="7">
        <v>137</v>
      </c>
      <c r="EC22" s="7">
        <v>329</v>
      </c>
      <c r="ED22" s="7">
        <v>0</v>
      </c>
      <c r="EE22" s="7">
        <v>0</v>
      </c>
      <c r="EF22" s="7">
        <v>1</v>
      </c>
      <c r="EG22" s="7">
        <v>2</v>
      </c>
      <c r="EH22" s="7">
        <v>1</v>
      </c>
      <c r="EI22" s="7">
        <v>2</v>
      </c>
      <c r="EJ22" s="7">
        <v>0</v>
      </c>
      <c r="EK22" s="7">
        <v>0</v>
      </c>
      <c r="EL22" s="7">
        <v>1</v>
      </c>
      <c r="EM22" s="7">
        <v>0</v>
      </c>
      <c r="EN22" s="7">
        <v>4</v>
      </c>
      <c r="EO22" s="7">
        <v>2</v>
      </c>
      <c r="EP22" s="7">
        <v>11</v>
      </c>
      <c r="EQ22" s="7">
        <v>32</v>
      </c>
      <c r="ER22" s="7">
        <v>0</v>
      </c>
      <c r="ES22" s="7">
        <v>30</v>
      </c>
      <c r="ET22" s="7">
        <v>30</v>
      </c>
      <c r="EU22" s="7">
        <v>71</v>
      </c>
      <c r="EV22" s="7">
        <v>1</v>
      </c>
      <c r="EW22" s="7">
        <v>8</v>
      </c>
      <c r="EX22" s="7">
        <v>0</v>
      </c>
      <c r="EY22" s="7">
        <v>1</v>
      </c>
      <c r="EZ22" s="7">
        <v>0</v>
      </c>
      <c r="FA22" s="7">
        <v>0</v>
      </c>
      <c r="FB22" s="7">
        <v>0</v>
      </c>
      <c r="FC22" s="7">
        <v>0</v>
      </c>
      <c r="FD22" s="7">
        <v>20</v>
      </c>
      <c r="FE22" s="7">
        <v>0</v>
      </c>
      <c r="FF22" s="7">
        <v>0</v>
      </c>
      <c r="FG22" s="7">
        <v>0</v>
      </c>
      <c r="FH22" s="7">
        <v>241</v>
      </c>
      <c r="FI22" s="7">
        <v>0</v>
      </c>
      <c r="FJ22" s="7">
        <v>0</v>
      </c>
      <c r="FK22" s="7">
        <v>0</v>
      </c>
      <c r="FL22" s="7">
        <v>0</v>
      </c>
      <c r="FM22" s="7">
        <v>0</v>
      </c>
      <c r="FN22" s="7">
        <v>340</v>
      </c>
      <c r="FO22" s="7">
        <v>65</v>
      </c>
      <c r="FP22" s="7">
        <v>0</v>
      </c>
      <c r="FQ22" s="7">
        <v>2</v>
      </c>
      <c r="FR22" s="7">
        <v>0</v>
      </c>
      <c r="FS22" s="7">
        <v>0</v>
      </c>
      <c r="FT22" s="7">
        <v>0</v>
      </c>
      <c r="FU22" s="7">
        <v>0</v>
      </c>
      <c r="FV22" s="7">
        <v>1347</v>
      </c>
      <c r="FW22" s="7">
        <v>401</v>
      </c>
      <c r="FX22" s="7">
        <v>69</v>
      </c>
      <c r="FY22" s="7">
        <v>23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0</v>
      </c>
      <c r="GF22" s="7">
        <v>0</v>
      </c>
      <c r="GG22" s="7">
        <v>0</v>
      </c>
      <c r="GH22" s="7">
        <v>0</v>
      </c>
      <c r="GI22" s="7">
        <v>0</v>
      </c>
      <c r="GJ22" s="7">
        <v>0</v>
      </c>
      <c r="GK22" s="7">
        <v>0</v>
      </c>
      <c r="GL22" s="7">
        <v>0</v>
      </c>
      <c r="GM22" s="7">
        <v>0</v>
      </c>
      <c r="GN22" s="7">
        <v>0</v>
      </c>
      <c r="GO22" s="7">
        <v>0</v>
      </c>
      <c r="GP22" s="7">
        <v>0</v>
      </c>
      <c r="GQ22" s="7">
        <v>0</v>
      </c>
      <c r="GR22" s="7">
        <v>5</v>
      </c>
      <c r="GS22" s="7">
        <v>2</v>
      </c>
    </row>
    <row r="23" spans="1:201" x14ac:dyDescent="0.25">
      <c r="A23" s="8">
        <v>4</v>
      </c>
      <c r="B23" s="42" t="s">
        <v>21</v>
      </c>
      <c r="C23" s="42"/>
      <c r="D23" s="10">
        <v>16475</v>
      </c>
      <c r="E23" s="10">
        <v>13244</v>
      </c>
      <c r="F23" s="10">
        <v>0</v>
      </c>
      <c r="G23" s="10">
        <v>22065</v>
      </c>
      <c r="H23" s="10">
        <v>10589</v>
      </c>
      <c r="I23" s="10">
        <v>8742</v>
      </c>
      <c r="J23" s="10">
        <v>496</v>
      </c>
      <c r="K23" s="10">
        <v>190</v>
      </c>
      <c r="L23" s="10">
        <v>494</v>
      </c>
      <c r="M23" s="10">
        <v>499</v>
      </c>
      <c r="N23" s="10">
        <v>158</v>
      </c>
      <c r="O23" s="10">
        <v>6</v>
      </c>
      <c r="P23" s="10">
        <v>250</v>
      </c>
      <c r="Q23" s="10">
        <v>16</v>
      </c>
      <c r="R23" s="10">
        <v>33</v>
      </c>
      <c r="S23" s="10">
        <v>14</v>
      </c>
      <c r="T23" s="10">
        <v>236</v>
      </c>
      <c r="U23" s="10">
        <v>62</v>
      </c>
      <c r="V23" s="10">
        <v>5</v>
      </c>
      <c r="W23" s="10">
        <v>0</v>
      </c>
      <c r="X23" s="10">
        <v>40</v>
      </c>
      <c r="Y23" s="10">
        <v>0</v>
      </c>
      <c r="Z23" s="10">
        <v>2</v>
      </c>
      <c r="AA23" s="10">
        <v>0</v>
      </c>
      <c r="AB23" s="10">
        <v>3</v>
      </c>
      <c r="AC23" s="10">
        <v>0</v>
      </c>
      <c r="AD23" s="10">
        <v>7</v>
      </c>
      <c r="AE23" s="10">
        <v>0</v>
      </c>
      <c r="AF23" s="10">
        <v>15093</v>
      </c>
      <c r="AG23" s="10">
        <v>5024</v>
      </c>
      <c r="AH23" s="10">
        <v>240</v>
      </c>
      <c r="AI23" s="10">
        <v>100</v>
      </c>
      <c r="AJ23" s="10">
        <v>16</v>
      </c>
      <c r="AK23" s="10">
        <v>15</v>
      </c>
      <c r="AL23" s="10">
        <v>162</v>
      </c>
      <c r="AM23" s="10">
        <v>155</v>
      </c>
      <c r="AN23" s="10">
        <v>4890</v>
      </c>
      <c r="AO23" s="10">
        <v>48</v>
      </c>
      <c r="AP23" s="10">
        <v>21</v>
      </c>
      <c r="AQ23" s="10">
        <v>1</v>
      </c>
      <c r="AR23" s="10">
        <v>1</v>
      </c>
      <c r="AS23" s="10">
        <v>0</v>
      </c>
      <c r="AT23" s="10">
        <v>0</v>
      </c>
      <c r="AU23" s="10">
        <v>0</v>
      </c>
      <c r="AV23" s="10">
        <v>3</v>
      </c>
      <c r="AW23" s="10">
        <v>70</v>
      </c>
      <c r="AX23" s="10">
        <v>7</v>
      </c>
      <c r="AY23" s="10">
        <v>0</v>
      </c>
      <c r="AZ23" s="10">
        <v>3</v>
      </c>
      <c r="BA23" s="10">
        <v>0</v>
      </c>
      <c r="BB23" s="10">
        <v>26</v>
      </c>
      <c r="BC23" s="10">
        <v>0</v>
      </c>
      <c r="BD23" s="10">
        <v>58</v>
      </c>
      <c r="BE23" s="10">
        <v>0</v>
      </c>
      <c r="BF23" s="10">
        <v>3</v>
      </c>
      <c r="BG23" s="10">
        <v>0</v>
      </c>
      <c r="BH23" s="10">
        <v>7</v>
      </c>
      <c r="BI23" s="10">
        <v>0</v>
      </c>
      <c r="BJ23" s="10">
        <v>51</v>
      </c>
      <c r="BK23" s="10">
        <v>31</v>
      </c>
      <c r="BL23" s="10">
        <v>0</v>
      </c>
      <c r="BM23" s="10">
        <v>0</v>
      </c>
      <c r="BN23" s="10">
        <v>2</v>
      </c>
      <c r="BO23" s="10">
        <v>7</v>
      </c>
      <c r="BP23" s="10">
        <v>0</v>
      </c>
      <c r="BQ23" s="10">
        <v>1</v>
      </c>
      <c r="BR23" s="10">
        <v>3</v>
      </c>
      <c r="BS23" s="10">
        <v>10</v>
      </c>
      <c r="BT23" s="10">
        <v>120</v>
      </c>
      <c r="BU23" s="10">
        <v>0</v>
      </c>
      <c r="BV23" s="10">
        <v>13</v>
      </c>
      <c r="BW23" s="10">
        <v>2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F23" s="10">
        <v>2</v>
      </c>
      <c r="CG23" s="10">
        <v>0</v>
      </c>
      <c r="CH23" s="10">
        <v>40</v>
      </c>
      <c r="CI23" s="10">
        <v>3</v>
      </c>
      <c r="CJ23" s="10">
        <v>0</v>
      </c>
      <c r="CK23" s="10">
        <v>0</v>
      </c>
      <c r="CL23" s="10">
        <v>8</v>
      </c>
      <c r="CM23" s="10">
        <v>3</v>
      </c>
      <c r="CN23" s="10">
        <v>19</v>
      </c>
      <c r="CO23" s="10">
        <v>2</v>
      </c>
      <c r="CP23" s="10">
        <v>2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1</v>
      </c>
      <c r="CW23" s="10">
        <v>0</v>
      </c>
      <c r="CX23" s="10">
        <v>0</v>
      </c>
      <c r="CY23" s="10">
        <v>0</v>
      </c>
      <c r="CZ23" s="10">
        <v>0</v>
      </c>
      <c r="DA23" s="10">
        <v>0</v>
      </c>
      <c r="DB23" s="10">
        <v>0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2</v>
      </c>
      <c r="DY23" s="10">
        <v>0</v>
      </c>
      <c r="DZ23" s="10">
        <v>38</v>
      </c>
      <c r="EA23" s="10">
        <v>33</v>
      </c>
      <c r="EB23" s="10">
        <v>175</v>
      </c>
      <c r="EC23" s="10">
        <v>642</v>
      </c>
      <c r="ED23" s="10">
        <v>0</v>
      </c>
      <c r="EE23" s="10">
        <v>0</v>
      </c>
      <c r="EF23" s="10">
        <v>17</v>
      </c>
      <c r="EG23" s="10">
        <v>4</v>
      </c>
      <c r="EH23" s="10">
        <v>3</v>
      </c>
      <c r="EI23" s="10">
        <v>6</v>
      </c>
      <c r="EJ23" s="10">
        <v>2</v>
      </c>
      <c r="EK23" s="10">
        <v>0</v>
      </c>
      <c r="EL23" s="10">
        <v>0</v>
      </c>
      <c r="EM23" s="10">
        <v>1</v>
      </c>
      <c r="EN23" s="10">
        <v>7</v>
      </c>
      <c r="EO23" s="10">
        <v>0</v>
      </c>
      <c r="EP23" s="10">
        <v>39</v>
      </c>
      <c r="EQ23" s="10">
        <v>62</v>
      </c>
      <c r="ER23" s="10">
        <v>0</v>
      </c>
      <c r="ES23" s="10">
        <v>47</v>
      </c>
      <c r="ET23" s="10">
        <v>22</v>
      </c>
      <c r="EU23" s="10">
        <v>92</v>
      </c>
      <c r="EV23" s="10">
        <v>3</v>
      </c>
      <c r="EW23" s="10">
        <v>20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39</v>
      </c>
      <c r="FE23" s="10">
        <v>0</v>
      </c>
      <c r="FF23" s="10">
        <v>0</v>
      </c>
      <c r="FG23" s="10">
        <v>0</v>
      </c>
      <c r="FH23" s="10">
        <v>486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1084</v>
      </c>
      <c r="FO23" s="10">
        <v>258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2508</v>
      </c>
      <c r="FW23" s="10">
        <v>719</v>
      </c>
      <c r="FX23" s="10">
        <v>51</v>
      </c>
      <c r="FY23" s="10">
        <v>24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0</v>
      </c>
      <c r="GM23" s="10">
        <v>0</v>
      </c>
      <c r="GN23" s="10">
        <v>0</v>
      </c>
      <c r="GO23" s="10">
        <v>0</v>
      </c>
      <c r="GP23" s="10">
        <v>0</v>
      </c>
      <c r="GQ23" s="10">
        <v>0</v>
      </c>
      <c r="GR23" s="10">
        <v>7</v>
      </c>
      <c r="GS23" s="10">
        <v>2</v>
      </c>
    </row>
    <row r="24" spans="1:201" x14ac:dyDescent="0.25">
      <c r="A24" s="3"/>
      <c r="B24" s="1"/>
      <c r="C24" s="1" t="s">
        <v>22</v>
      </c>
      <c r="D24" s="7">
        <v>2498</v>
      </c>
      <c r="E24" s="7">
        <v>2025</v>
      </c>
      <c r="F24" s="7">
        <v>0</v>
      </c>
      <c r="G24" s="7">
        <v>3078</v>
      </c>
      <c r="H24" s="7">
        <v>1562</v>
      </c>
      <c r="I24" s="7">
        <v>1268</v>
      </c>
      <c r="J24" s="7">
        <v>77</v>
      </c>
      <c r="K24" s="7">
        <v>29</v>
      </c>
      <c r="L24" s="7">
        <v>72</v>
      </c>
      <c r="M24" s="7">
        <v>76</v>
      </c>
      <c r="N24" s="7">
        <v>19</v>
      </c>
      <c r="O24" s="7">
        <v>0</v>
      </c>
      <c r="P24" s="7">
        <v>38</v>
      </c>
      <c r="Q24" s="7">
        <v>5</v>
      </c>
      <c r="R24" s="7">
        <v>6</v>
      </c>
      <c r="S24" s="7">
        <v>4</v>
      </c>
      <c r="T24" s="7">
        <v>40</v>
      </c>
      <c r="U24" s="7">
        <v>16</v>
      </c>
      <c r="V24" s="7">
        <v>1</v>
      </c>
      <c r="W24" s="7">
        <v>0</v>
      </c>
      <c r="X24" s="7">
        <v>6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2</v>
      </c>
      <c r="AE24" s="7">
        <v>0</v>
      </c>
      <c r="AF24" s="7">
        <v>2177</v>
      </c>
      <c r="AG24" s="7">
        <v>739</v>
      </c>
      <c r="AH24" s="7">
        <v>31</v>
      </c>
      <c r="AI24" s="7">
        <v>17</v>
      </c>
      <c r="AJ24" s="7">
        <v>0</v>
      </c>
      <c r="AK24" s="7">
        <v>1</v>
      </c>
      <c r="AL24" s="7">
        <v>20</v>
      </c>
      <c r="AM24" s="7">
        <v>30</v>
      </c>
      <c r="AN24" s="7">
        <v>628</v>
      </c>
      <c r="AO24" s="7">
        <v>8</v>
      </c>
      <c r="AP24" s="7">
        <v>2</v>
      </c>
      <c r="AQ24" s="7">
        <v>0</v>
      </c>
      <c r="AR24" s="7">
        <v>1</v>
      </c>
      <c r="AS24" s="7">
        <v>0</v>
      </c>
      <c r="AT24" s="7">
        <v>0</v>
      </c>
      <c r="AU24" s="7">
        <v>0</v>
      </c>
      <c r="AV24" s="7">
        <v>0</v>
      </c>
      <c r="AW24" s="7">
        <v>16</v>
      </c>
      <c r="AX24" s="7">
        <v>0</v>
      </c>
      <c r="AY24" s="7">
        <v>0</v>
      </c>
      <c r="AZ24" s="7">
        <v>0</v>
      </c>
      <c r="BA24" s="7">
        <v>0</v>
      </c>
      <c r="BB24" s="7">
        <v>5</v>
      </c>
      <c r="BC24" s="7">
        <v>0</v>
      </c>
      <c r="BD24" s="7">
        <v>9</v>
      </c>
      <c r="BE24" s="7">
        <v>0</v>
      </c>
      <c r="BF24" s="7">
        <v>0</v>
      </c>
      <c r="BG24" s="7">
        <v>0</v>
      </c>
      <c r="BH24" s="7">
        <v>2</v>
      </c>
      <c r="BI24" s="7">
        <v>0</v>
      </c>
      <c r="BJ24" s="7">
        <v>12</v>
      </c>
      <c r="BK24" s="7">
        <v>2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1</v>
      </c>
      <c r="BR24" s="7">
        <v>1</v>
      </c>
      <c r="BS24" s="7">
        <v>2</v>
      </c>
      <c r="BT24" s="7">
        <v>16</v>
      </c>
      <c r="BU24" s="7">
        <v>0</v>
      </c>
      <c r="BV24" s="7">
        <v>3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1</v>
      </c>
      <c r="CG24" s="7">
        <v>0</v>
      </c>
      <c r="CH24" s="7">
        <v>5</v>
      </c>
      <c r="CI24" s="7">
        <v>0</v>
      </c>
      <c r="CJ24" s="7">
        <v>0</v>
      </c>
      <c r="CK24" s="7">
        <v>0</v>
      </c>
      <c r="CL24" s="7">
        <v>1</v>
      </c>
      <c r="CM24" s="7">
        <v>0</v>
      </c>
      <c r="CN24" s="7">
        <v>2</v>
      </c>
      <c r="CO24" s="7">
        <v>2</v>
      </c>
      <c r="CP24" s="7">
        <v>0</v>
      </c>
      <c r="CQ24" s="7">
        <v>0</v>
      </c>
      <c r="CR24" s="7">
        <v>0</v>
      </c>
      <c r="CS24" s="7">
        <v>0</v>
      </c>
      <c r="CT24" s="7">
        <v>0</v>
      </c>
      <c r="CU24" s="7">
        <v>0</v>
      </c>
      <c r="CV24" s="7">
        <v>1</v>
      </c>
      <c r="CW24" s="7">
        <v>0</v>
      </c>
      <c r="CX24" s="7">
        <v>0</v>
      </c>
      <c r="CY24" s="7">
        <v>0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0</v>
      </c>
      <c r="DG24" s="7">
        <v>0</v>
      </c>
      <c r="DH24" s="7">
        <v>0</v>
      </c>
      <c r="DI24" s="7">
        <v>0</v>
      </c>
      <c r="DJ24" s="7">
        <v>0</v>
      </c>
      <c r="DK24" s="7">
        <v>0</v>
      </c>
      <c r="DL24" s="7">
        <v>0</v>
      </c>
      <c r="DM24" s="7">
        <v>0</v>
      </c>
      <c r="DN24" s="7">
        <v>0</v>
      </c>
      <c r="DO24" s="7">
        <v>0</v>
      </c>
      <c r="DP24" s="7">
        <v>0</v>
      </c>
      <c r="DQ24" s="7">
        <v>0</v>
      </c>
      <c r="DR24" s="7">
        <v>0</v>
      </c>
      <c r="DS24" s="7">
        <v>0</v>
      </c>
      <c r="DT24" s="7">
        <v>0</v>
      </c>
      <c r="DU24" s="7">
        <v>0</v>
      </c>
      <c r="DV24" s="7">
        <v>0</v>
      </c>
      <c r="DW24" s="7">
        <v>0</v>
      </c>
      <c r="DX24" s="7">
        <v>0</v>
      </c>
      <c r="DY24" s="7">
        <v>0</v>
      </c>
      <c r="DZ24" s="7">
        <v>5</v>
      </c>
      <c r="EA24" s="7">
        <v>4</v>
      </c>
      <c r="EB24" s="7">
        <v>11</v>
      </c>
      <c r="EC24" s="7">
        <v>79</v>
      </c>
      <c r="ED24" s="7">
        <v>0</v>
      </c>
      <c r="EE24" s="7">
        <v>0</v>
      </c>
      <c r="EF24" s="7">
        <v>4</v>
      </c>
      <c r="EG24" s="7">
        <v>0</v>
      </c>
      <c r="EH24" s="7">
        <v>0</v>
      </c>
      <c r="EI24" s="7">
        <v>0</v>
      </c>
      <c r="EJ24" s="7">
        <v>1</v>
      </c>
      <c r="EK24" s="7">
        <v>0</v>
      </c>
      <c r="EL24" s="7">
        <v>0</v>
      </c>
      <c r="EM24" s="7">
        <v>0</v>
      </c>
      <c r="EN24" s="7">
        <v>2</v>
      </c>
      <c r="EO24" s="7">
        <v>0</v>
      </c>
      <c r="EP24" s="7">
        <v>8</v>
      </c>
      <c r="EQ24" s="7">
        <v>3</v>
      </c>
      <c r="ER24" s="7">
        <v>0</v>
      </c>
      <c r="ES24" s="7">
        <v>7</v>
      </c>
      <c r="ET24" s="7">
        <v>5</v>
      </c>
      <c r="EU24" s="7">
        <v>12</v>
      </c>
      <c r="EV24" s="7">
        <v>1</v>
      </c>
      <c r="EW24" s="7">
        <v>1</v>
      </c>
      <c r="EX24" s="7">
        <v>0</v>
      </c>
      <c r="EY24" s="7">
        <v>0</v>
      </c>
      <c r="EZ24" s="7">
        <v>0</v>
      </c>
      <c r="FA24" s="7">
        <v>0</v>
      </c>
      <c r="FB24" s="7">
        <v>0</v>
      </c>
      <c r="FC24" s="7">
        <v>0</v>
      </c>
      <c r="FD24" s="7">
        <v>9</v>
      </c>
      <c r="FE24" s="7">
        <v>0</v>
      </c>
      <c r="FF24" s="7">
        <v>0</v>
      </c>
      <c r="FG24" s="7">
        <v>0</v>
      </c>
      <c r="FH24" s="7">
        <v>74</v>
      </c>
      <c r="FI24" s="7">
        <v>0</v>
      </c>
      <c r="FJ24" s="7">
        <v>0</v>
      </c>
      <c r="FK24" s="7">
        <v>0</v>
      </c>
      <c r="FL24" s="7">
        <v>0</v>
      </c>
      <c r="FM24" s="7">
        <v>0</v>
      </c>
      <c r="FN24" s="7">
        <v>124</v>
      </c>
      <c r="FO24" s="7">
        <v>19</v>
      </c>
      <c r="FP24" s="7">
        <v>0</v>
      </c>
      <c r="FQ24" s="7">
        <v>0</v>
      </c>
      <c r="FR24" s="7">
        <v>0</v>
      </c>
      <c r="FS24" s="7">
        <v>0</v>
      </c>
      <c r="FT24" s="7">
        <v>0</v>
      </c>
      <c r="FU24" s="7">
        <v>0</v>
      </c>
      <c r="FV24" s="7">
        <v>363</v>
      </c>
      <c r="FW24" s="7">
        <v>117</v>
      </c>
      <c r="FX24" s="7">
        <v>9</v>
      </c>
      <c r="FY24" s="7">
        <v>4</v>
      </c>
      <c r="FZ24" s="7">
        <v>0</v>
      </c>
      <c r="GA24" s="7">
        <v>0</v>
      </c>
      <c r="GB24" s="7">
        <v>0</v>
      </c>
      <c r="GC24" s="7">
        <v>0</v>
      </c>
      <c r="GD24" s="7">
        <v>0</v>
      </c>
      <c r="GE24" s="7">
        <v>0</v>
      </c>
      <c r="GF24" s="7">
        <v>0</v>
      </c>
      <c r="GG24" s="7">
        <v>0</v>
      </c>
      <c r="GH24" s="7">
        <v>0</v>
      </c>
      <c r="GI24" s="7">
        <v>0</v>
      </c>
      <c r="GJ24" s="7">
        <v>0</v>
      </c>
      <c r="GK24" s="7">
        <v>0</v>
      </c>
      <c r="GL24" s="7">
        <v>0</v>
      </c>
      <c r="GM24" s="7">
        <v>0</v>
      </c>
      <c r="GN24" s="7">
        <v>0</v>
      </c>
      <c r="GO24" s="7">
        <v>0</v>
      </c>
      <c r="GP24" s="7">
        <v>0</v>
      </c>
      <c r="GQ24" s="7">
        <v>0</v>
      </c>
      <c r="GR24" s="7">
        <v>1</v>
      </c>
      <c r="GS24" s="7">
        <v>0</v>
      </c>
    </row>
    <row r="25" spans="1:201" x14ac:dyDescent="0.25">
      <c r="A25" s="3"/>
      <c r="B25" s="1"/>
      <c r="C25" s="1" t="s">
        <v>23</v>
      </c>
      <c r="D25" s="7">
        <v>3209</v>
      </c>
      <c r="E25" s="7">
        <v>2667</v>
      </c>
      <c r="F25" s="7">
        <v>0</v>
      </c>
      <c r="G25" s="7">
        <v>4249</v>
      </c>
      <c r="H25" s="7">
        <v>2134</v>
      </c>
      <c r="I25" s="7">
        <v>1753</v>
      </c>
      <c r="J25" s="7">
        <v>97</v>
      </c>
      <c r="K25" s="7">
        <v>45</v>
      </c>
      <c r="L25" s="7">
        <v>129</v>
      </c>
      <c r="M25" s="7">
        <v>115</v>
      </c>
      <c r="N25" s="7">
        <v>47</v>
      </c>
      <c r="O25" s="7">
        <v>2</v>
      </c>
      <c r="P25" s="7">
        <v>52</v>
      </c>
      <c r="Q25" s="7">
        <v>5</v>
      </c>
      <c r="R25" s="7">
        <v>2</v>
      </c>
      <c r="S25" s="7">
        <v>3</v>
      </c>
      <c r="T25" s="7">
        <v>35</v>
      </c>
      <c r="U25" s="7">
        <v>14</v>
      </c>
      <c r="V25" s="7">
        <v>0</v>
      </c>
      <c r="W25" s="7">
        <v>0</v>
      </c>
      <c r="X25" s="7">
        <v>6</v>
      </c>
      <c r="Y25" s="7">
        <v>0</v>
      </c>
      <c r="Z25" s="7">
        <v>1</v>
      </c>
      <c r="AA25" s="7">
        <v>0</v>
      </c>
      <c r="AB25" s="7">
        <v>1</v>
      </c>
      <c r="AC25" s="7">
        <v>0</v>
      </c>
      <c r="AD25" s="7">
        <v>1</v>
      </c>
      <c r="AE25" s="7">
        <v>0</v>
      </c>
      <c r="AF25" s="7">
        <v>3180</v>
      </c>
      <c r="AG25" s="7">
        <v>1127</v>
      </c>
      <c r="AH25" s="7">
        <v>27</v>
      </c>
      <c r="AI25" s="7">
        <v>24</v>
      </c>
      <c r="AJ25" s="7">
        <v>5</v>
      </c>
      <c r="AK25" s="7">
        <v>4</v>
      </c>
      <c r="AL25" s="7">
        <v>36</v>
      </c>
      <c r="AM25" s="7">
        <v>29</v>
      </c>
      <c r="AN25" s="7">
        <v>854</v>
      </c>
      <c r="AO25" s="7">
        <v>13</v>
      </c>
      <c r="AP25" s="7">
        <v>4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1</v>
      </c>
      <c r="AW25" s="7">
        <v>15</v>
      </c>
      <c r="AX25" s="7">
        <v>0</v>
      </c>
      <c r="AY25" s="7">
        <v>0</v>
      </c>
      <c r="AZ25" s="7">
        <v>0</v>
      </c>
      <c r="BA25" s="7">
        <v>0</v>
      </c>
      <c r="BB25" s="7">
        <v>1</v>
      </c>
      <c r="BC25" s="7">
        <v>0</v>
      </c>
      <c r="BD25" s="7">
        <v>10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9</v>
      </c>
      <c r="BK25" s="7">
        <v>9</v>
      </c>
      <c r="BL25" s="7">
        <v>0</v>
      </c>
      <c r="BM25" s="7">
        <v>0</v>
      </c>
      <c r="BN25" s="7">
        <v>1</v>
      </c>
      <c r="BO25" s="7">
        <v>3</v>
      </c>
      <c r="BP25" s="7">
        <v>0</v>
      </c>
      <c r="BQ25" s="7">
        <v>0</v>
      </c>
      <c r="BR25" s="7">
        <v>1</v>
      </c>
      <c r="BS25" s="7">
        <v>1</v>
      </c>
      <c r="BT25" s="7">
        <v>17</v>
      </c>
      <c r="BU25" s="7">
        <v>0</v>
      </c>
      <c r="BV25" s="7">
        <v>2</v>
      </c>
      <c r="BW25" s="7">
        <v>0</v>
      </c>
      <c r="BX25" s="7">
        <v>0</v>
      </c>
      <c r="BY25" s="7">
        <v>0</v>
      </c>
      <c r="BZ25" s="7">
        <v>0</v>
      </c>
      <c r="CA25" s="7">
        <v>0</v>
      </c>
      <c r="CB25" s="7">
        <v>0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23</v>
      </c>
      <c r="CI25" s="7">
        <v>3</v>
      </c>
      <c r="CJ25" s="7">
        <v>0</v>
      </c>
      <c r="CK25" s="7">
        <v>0</v>
      </c>
      <c r="CL25" s="7">
        <v>2</v>
      </c>
      <c r="CM25" s="7">
        <v>0</v>
      </c>
      <c r="CN25" s="7">
        <v>3</v>
      </c>
      <c r="CO25" s="7">
        <v>0</v>
      </c>
      <c r="CP25" s="7">
        <v>1</v>
      </c>
      <c r="CQ25" s="7">
        <v>0</v>
      </c>
      <c r="CR25" s="7">
        <v>0</v>
      </c>
      <c r="CS25" s="7">
        <v>0</v>
      </c>
      <c r="CT25" s="7">
        <v>0</v>
      </c>
      <c r="CU25" s="7">
        <v>0</v>
      </c>
      <c r="CV25" s="7">
        <v>0</v>
      </c>
      <c r="CW25" s="7">
        <v>0</v>
      </c>
      <c r="CX25" s="7">
        <v>0</v>
      </c>
      <c r="CY25" s="7">
        <v>0</v>
      </c>
      <c r="CZ25" s="7">
        <v>0</v>
      </c>
      <c r="DA25" s="7">
        <v>0</v>
      </c>
      <c r="DB25" s="7">
        <v>0</v>
      </c>
      <c r="DC25" s="7">
        <v>0</v>
      </c>
      <c r="DD25" s="7">
        <v>0</v>
      </c>
      <c r="DE25" s="7">
        <v>0</v>
      </c>
      <c r="DF25" s="7">
        <v>0</v>
      </c>
      <c r="DG25" s="7">
        <v>0</v>
      </c>
      <c r="DH25" s="7">
        <v>0</v>
      </c>
      <c r="DI25" s="7">
        <v>0</v>
      </c>
      <c r="DJ25" s="7">
        <v>0</v>
      </c>
      <c r="DK25" s="7">
        <v>0</v>
      </c>
      <c r="DL25" s="7">
        <v>0</v>
      </c>
      <c r="DM25" s="7">
        <v>0</v>
      </c>
      <c r="DN25" s="7">
        <v>0</v>
      </c>
      <c r="DO25" s="7">
        <v>0</v>
      </c>
      <c r="DP25" s="7">
        <v>0</v>
      </c>
      <c r="DQ25" s="7">
        <v>0</v>
      </c>
      <c r="DR25" s="7">
        <v>0</v>
      </c>
      <c r="DS25" s="7">
        <v>0</v>
      </c>
      <c r="DT25" s="7">
        <v>0</v>
      </c>
      <c r="DU25" s="7">
        <v>0</v>
      </c>
      <c r="DV25" s="7">
        <v>0</v>
      </c>
      <c r="DW25" s="7">
        <v>0</v>
      </c>
      <c r="DX25" s="7">
        <v>1</v>
      </c>
      <c r="DY25" s="7">
        <v>0</v>
      </c>
      <c r="DZ25" s="7">
        <v>9</v>
      </c>
      <c r="EA25" s="7">
        <v>13</v>
      </c>
      <c r="EB25" s="7">
        <v>41</v>
      </c>
      <c r="EC25" s="7">
        <v>140</v>
      </c>
      <c r="ED25" s="7">
        <v>0</v>
      </c>
      <c r="EE25" s="7">
        <v>0</v>
      </c>
      <c r="EF25" s="7">
        <v>3</v>
      </c>
      <c r="EG25" s="7">
        <v>3</v>
      </c>
      <c r="EH25" s="7">
        <v>1</v>
      </c>
      <c r="EI25" s="7">
        <v>3</v>
      </c>
      <c r="EJ25" s="7">
        <v>1</v>
      </c>
      <c r="EK25" s="7">
        <v>0</v>
      </c>
      <c r="EL25" s="7">
        <v>0</v>
      </c>
      <c r="EM25" s="7">
        <v>1</v>
      </c>
      <c r="EN25" s="7">
        <v>2</v>
      </c>
      <c r="EO25" s="7">
        <v>0</v>
      </c>
      <c r="EP25" s="7">
        <v>9</v>
      </c>
      <c r="EQ25" s="7">
        <v>17</v>
      </c>
      <c r="ER25" s="7">
        <v>0</v>
      </c>
      <c r="ES25" s="7">
        <v>9</v>
      </c>
      <c r="ET25" s="7">
        <v>4</v>
      </c>
      <c r="EU25" s="7">
        <v>23</v>
      </c>
      <c r="EV25" s="7">
        <v>0</v>
      </c>
      <c r="EW25" s="7">
        <v>4</v>
      </c>
      <c r="EX25" s="7">
        <v>0</v>
      </c>
      <c r="EY25" s="7">
        <v>0</v>
      </c>
      <c r="EZ25" s="7">
        <v>0</v>
      </c>
      <c r="FA25" s="7">
        <v>0</v>
      </c>
      <c r="FB25" s="7">
        <v>0</v>
      </c>
      <c r="FC25" s="7">
        <v>0</v>
      </c>
      <c r="FD25" s="7">
        <v>12</v>
      </c>
      <c r="FE25" s="7">
        <v>0</v>
      </c>
      <c r="FF25" s="7">
        <v>0</v>
      </c>
      <c r="FG25" s="7">
        <v>0</v>
      </c>
      <c r="FH25" s="7">
        <v>57</v>
      </c>
      <c r="FI25" s="7">
        <v>0</v>
      </c>
      <c r="FJ25" s="7">
        <v>0</v>
      </c>
      <c r="FK25" s="7">
        <v>0</v>
      </c>
      <c r="FL25" s="7">
        <v>0</v>
      </c>
      <c r="FM25" s="7">
        <v>0</v>
      </c>
      <c r="FN25" s="7">
        <v>176</v>
      </c>
      <c r="FO25" s="7">
        <v>42</v>
      </c>
      <c r="FP25" s="7">
        <v>0</v>
      </c>
      <c r="FQ25" s="7">
        <v>0</v>
      </c>
      <c r="FR25" s="7">
        <v>0</v>
      </c>
      <c r="FS25" s="7">
        <v>0</v>
      </c>
      <c r="FT25" s="7">
        <v>0</v>
      </c>
      <c r="FU25" s="7">
        <v>0</v>
      </c>
      <c r="FV25" s="7">
        <v>567</v>
      </c>
      <c r="FW25" s="7">
        <v>172</v>
      </c>
      <c r="FX25" s="7">
        <v>19</v>
      </c>
      <c r="FY25" s="7">
        <v>7</v>
      </c>
      <c r="FZ25" s="7">
        <v>0</v>
      </c>
      <c r="GA25" s="7">
        <v>0</v>
      </c>
      <c r="GB25" s="7">
        <v>0</v>
      </c>
      <c r="GC25" s="7">
        <v>0</v>
      </c>
      <c r="GD25" s="7">
        <v>0</v>
      </c>
      <c r="GE25" s="7">
        <v>0</v>
      </c>
      <c r="GF25" s="7">
        <v>0</v>
      </c>
      <c r="GG25" s="7">
        <v>0</v>
      </c>
      <c r="GH25" s="7">
        <v>0</v>
      </c>
      <c r="GI25" s="7">
        <v>0</v>
      </c>
      <c r="GJ25" s="7">
        <v>0</v>
      </c>
      <c r="GK25" s="7">
        <v>0</v>
      </c>
      <c r="GL25" s="7">
        <v>0</v>
      </c>
      <c r="GM25" s="7">
        <v>0</v>
      </c>
      <c r="GN25" s="7">
        <v>0</v>
      </c>
      <c r="GO25" s="7">
        <v>0</v>
      </c>
      <c r="GP25" s="7">
        <v>0</v>
      </c>
      <c r="GQ25" s="7">
        <v>0</v>
      </c>
      <c r="GR25" s="7">
        <v>1</v>
      </c>
      <c r="GS25" s="7">
        <v>2</v>
      </c>
    </row>
    <row r="26" spans="1:201" x14ac:dyDescent="0.25">
      <c r="A26" s="3"/>
      <c r="B26" s="1"/>
      <c r="C26" s="1" t="s">
        <v>24</v>
      </c>
      <c r="D26" s="7">
        <v>3618</v>
      </c>
      <c r="E26" s="7">
        <v>2929</v>
      </c>
      <c r="F26" s="7">
        <v>0</v>
      </c>
      <c r="G26" s="7">
        <v>5146</v>
      </c>
      <c r="H26" s="7">
        <v>2285</v>
      </c>
      <c r="I26" s="7">
        <v>1910</v>
      </c>
      <c r="J26" s="7">
        <v>108</v>
      </c>
      <c r="K26" s="7">
        <v>45</v>
      </c>
      <c r="L26" s="7">
        <v>92</v>
      </c>
      <c r="M26" s="7">
        <v>89</v>
      </c>
      <c r="N26" s="7">
        <v>19</v>
      </c>
      <c r="O26" s="7">
        <v>1</v>
      </c>
      <c r="P26" s="7">
        <v>59</v>
      </c>
      <c r="Q26" s="7">
        <v>2</v>
      </c>
      <c r="R26" s="7">
        <v>5</v>
      </c>
      <c r="S26" s="7">
        <v>1</v>
      </c>
      <c r="T26" s="7">
        <v>36</v>
      </c>
      <c r="U26" s="7">
        <v>4</v>
      </c>
      <c r="V26" s="7">
        <v>2</v>
      </c>
      <c r="W26" s="7">
        <v>0</v>
      </c>
      <c r="X26" s="7">
        <v>11</v>
      </c>
      <c r="Y26" s="7">
        <v>0</v>
      </c>
      <c r="Z26" s="7">
        <v>1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3540</v>
      </c>
      <c r="AG26" s="7">
        <v>1101</v>
      </c>
      <c r="AH26" s="7">
        <v>57</v>
      </c>
      <c r="AI26" s="7">
        <v>17</v>
      </c>
      <c r="AJ26" s="7">
        <v>5</v>
      </c>
      <c r="AK26" s="7">
        <v>3</v>
      </c>
      <c r="AL26" s="7">
        <v>40</v>
      </c>
      <c r="AM26" s="7">
        <v>32</v>
      </c>
      <c r="AN26" s="7">
        <v>1114</v>
      </c>
      <c r="AO26" s="7">
        <v>7</v>
      </c>
      <c r="AP26" s="7">
        <v>7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1</v>
      </c>
      <c r="AW26" s="7">
        <v>13</v>
      </c>
      <c r="AX26" s="7">
        <v>4</v>
      </c>
      <c r="AY26" s="7">
        <v>0</v>
      </c>
      <c r="AZ26" s="7">
        <v>1</v>
      </c>
      <c r="BA26" s="7">
        <v>0</v>
      </c>
      <c r="BB26" s="7">
        <v>6</v>
      </c>
      <c r="BC26" s="7">
        <v>0</v>
      </c>
      <c r="BD26" s="7">
        <v>11</v>
      </c>
      <c r="BE26" s="7">
        <v>0</v>
      </c>
      <c r="BF26" s="7">
        <v>3</v>
      </c>
      <c r="BG26" s="7">
        <v>0</v>
      </c>
      <c r="BH26" s="7">
        <v>4</v>
      </c>
      <c r="BI26" s="7">
        <v>0</v>
      </c>
      <c r="BJ26" s="7">
        <v>11</v>
      </c>
      <c r="BK26" s="7">
        <v>13</v>
      </c>
      <c r="BL26" s="7">
        <v>0</v>
      </c>
      <c r="BM26" s="7">
        <v>0</v>
      </c>
      <c r="BN26" s="7">
        <v>0</v>
      </c>
      <c r="BO26" s="7">
        <v>3</v>
      </c>
      <c r="BP26" s="7">
        <v>0</v>
      </c>
      <c r="BQ26" s="7">
        <v>0</v>
      </c>
      <c r="BR26" s="7">
        <v>0</v>
      </c>
      <c r="BS26" s="7">
        <v>3</v>
      </c>
      <c r="BT26" s="7">
        <v>27</v>
      </c>
      <c r="BU26" s="7">
        <v>0</v>
      </c>
      <c r="BV26" s="7">
        <v>4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7">
        <v>0</v>
      </c>
      <c r="CH26" s="7">
        <v>1</v>
      </c>
      <c r="CI26" s="7">
        <v>0</v>
      </c>
      <c r="CJ26" s="7">
        <v>0</v>
      </c>
      <c r="CK26" s="7">
        <v>0</v>
      </c>
      <c r="CL26" s="7">
        <v>3</v>
      </c>
      <c r="CM26" s="7">
        <v>0</v>
      </c>
      <c r="CN26" s="7">
        <v>2</v>
      </c>
      <c r="CO26" s="7">
        <v>0</v>
      </c>
      <c r="CP26" s="7">
        <v>0</v>
      </c>
      <c r="CQ26" s="7">
        <v>0</v>
      </c>
      <c r="CR26" s="7">
        <v>0</v>
      </c>
      <c r="CS26" s="7">
        <v>0</v>
      </c>
      <c r="CT26" s="7">
        <v>0</v>
      </c>
      <c r="CU26" s="7">
        <v>0</v>
      </c>
      <c r="CV26" s="7">
        <v>0</v>
      </c>
      <c r="CW26" s="7">
        <v>0</v>
      </c>
      <c r="CX26" s="7">
        <v>0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7">
        <v>0</v>
      </c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7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6</v>
      </c>
      <c r="EA26" s="7">
        <v>3</v>
      </c>
      <c r="EB26" s="7">
        <v>34</v>
      </c>
      <c r="EC26" s="7">
        <v>161</v>
      </c>
      <c r="ED26" s="7">
        <v>0</v>
      </c>
      <c r="EE26" s="7">
        <v>0</v>
      </c>
      <c r="EF26" s="7">
        <v>2</v>
      </c>
      <c r="EG26" s="7">
        <v>1</v>
      </c>
      <c r="EH26" s="7">
        <v>1</v>
      </c>
      <c r="EI26" s="7">
        <v>1</v>
      </c>
      <c r="EJ26" s="7">
        <v>0</v>
      </c>
      <c r="EK26" s="7">
        <v>0</v>
      </c>
      <c r="EL26" s="7">
        <v>0</v>
      </c>
      <c r="EM26" s="7">
        <v>0</v>
      </c>
      <c r="EN26" s="7">
        <v>1</v>
      </c>
      <c r="EO26" s="7">
        <v>0</v>
      </c>
      <c r="EP26" s="7">
        <v>3</v>
      </c>
      <c r="EQ26" s="7">
        <v>5</v>
      </c>
      <c r="ER26" s="7">
        <v>0</v>
      </c>
      <c r="ES26" s="7">
        <v>10</v>
      </c>
      <c r="ET26" s="7">
        <v>8</v>
      </c>
      <c r="EU26" s="7">
        <v>22</v>
      </c>
      <c r="EV26" s="7">
        <v>1</v>
      </c>
      <c r="EW26" s="7">
        <v>3</v>
      </c>
      <c r="EX26" s="7">
        <v>0</v>
      </c>
      <c r="EY26" s="7">
        <v>0</v>
      </c>
      <c r="EZ26" s="7">
        <v>0</v>
      </c>
      <c r="FA26" s="7">
        <v>0</v>
      </c>
      <c r="FB26" s="7">
        <v>0</v>
      </c>
      <c r="FC26" s="7">
        <v>0</v>
      </c>
      <c r="FD26" s="7">
        <v>0</v>
      </c>
      <c r="FE26" s="7">
        <v>0</v>
      </c>
      <c r="FF26" s="7">
        <v>0</v>
      </c>
      <c r="FG26" s="7">
        <v>0</v>
      </c>
      <c r="FH26" s="7">
        <v>123</v>
      </c>
      <c r="FI26" s="7">
        <v>0</v>
      </c>
      <c r="FJ26" s="7">
        <v>0</v>
      </c>
      <c r="FK26" s="7">
        <v>0</v>
      </c>
      <c r="FL26" s="7">
        <v>0</v>
      </c>
      <c r="FM26" s="7">
        <v>0</v>
      </c>
      <c r="FN26" s="7">
        <v>280</v>
      </c>
      <c r="FO26" s="7">
        <v>66</v>
      </c>
      <c r="FP26" s="7">
        <v>0</v>
      </c>
      <c r="FQ26" s="7">
        <v>0</v>
      </c>
      <c r="FR26" s="7">
        <v>0</v>
      </c>
      <c r="FS26" s="7">
        <v>0</v>
      </c>
      <c r="FT26" s="7">
        <v>0</v>
      </c>
      <c r="FU26" s="7">
        <v>0</v>
      </c>
      <c r="FV26" s="7">
        <v>510</v>
      </c>
      <c r="FW26" s="7">
        <v>147</v>
      </c>
      <c r="FX26" s="7">
        <v>3</v>
      </c>
      <c r="FY26" s="7">
        <v>6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0</v>
      </c>
      <c r="GK26" s="7">
        <v>0</v>
      </c>
      <c r="GL26" s="7">
        <v>0</v>
      </c>
      <c r="GM26" s="7">
        <v>0</v>
      </c>
      <c r="GN26" s="7">
        <v>0</v>
      </c>
      <c r="GO26" s="7">
        <v>0</v>
      </c>
      <c r="GP26" s="7">
        <v>0</v>
      </c>
      <c r="GQ26" s="7">
        <v>0</v>
      </c>
      <c r="GR26" s="7">
        <v>2</v>
      </c>
      <c r="GS26" s="7">
        <v>0</v>
      </c>
    </row>
    <row r="27" spans="1:201" x14ac:dyDescent="0.25">
      <c r="A27" s="3"/>
      <c r="B27" s="1"/>
      <c r="C27" s="1" t="s">
        <v>25</v>
      </c>
      <c r="D27" s="7">
        <v>1772</v>
      </c>
      <c r="E27" s="7">
        <v>1418</v>
      </c>
      <c r="F27" s="7">
        <v>0</v>
      </c>
      <c r="G27" s="7">
        <v>2513</v>
      </c>
      <c r="H27" s="7">
        <v>1182</v>
      </c>
      <c r="I27" s="7">
        <v>950</v>
      </c>
      <c r="J27" s="7">
        <v>33</v>
      </c>
      <c r="K27" s="7">
        <v>13</v>
      </c>
      <c r="L27" s="7">
        <v>38</v>
      </c>
      <c r="M27" s="7">
        <v>34</v>
      </c>
      <c r="N27" s="7">
        <v>18</v>
      </c>
      <c r="O27" s="7">
        <v>0</v>
      </c>
      <c r="P27" s="7">
        <v>8</v>
      </c>
      <c r="Q27" s="7">
        <v>1</v>
      </c>
      <c r="R27" s="7">
        <v>7</v>
      </c>
      <c r="S27" s="7">
        <v>1</v>
      </c>
      <c r="T27" s="7">
        <v>39</v>
      </c>
      <c r="U27" s="7">
        <v>7</v>
      </c>
      <c r="V27" s="7">
        <v>1</v>
      </c>
      <c r="W27" s="7">
        <v>0</v>
      </c>
      <c r="X27" s="7">
        <v>4</v>
      </c>
      <c r="Y27" s="7">
        <v>0</v>
      </c>
      <c r="Z27" s="7">
        <v>0</v>
      </c>
      <c r="AA27" s="7">
        <v>0</v>
      </c>
      <c r="AB27" s="7">
        <v>1</v>
      </c>
      <c r="AC27" s="7">
        <v>0</v>
      </c>
      <c r="AD27" s="7">
        <v>0</v>
      </c>
      <c r="AE27" s="7">
        <v>0</v>
      </c>
      <c r="AF27" s="7">
        <v>1497</v>
      </c>
      <c r="AG27" s="7">
        <v>442</v>
      </c>
      <c r="AH27" s="7">
        <v>51</v>
      </c>
      <c r="AI27" s="7">
        <v>8</v>
      </c>
      <c r="AJ27" s="7">
        <v>0</v>
      </c>
      <c r="AK27" s="7">
        <v>0</v>
      </c>
      <c r="AL27" s="7">
        <v>18</v>
      </c>
      <c r="AM27" s="7">
        <v>18</v>
      </c>
      <c r="AN27" s="7">
        <v>566</v>
      </c>
      <c r="AO27" s="7">
        <v>3</v>
      </c>
      <c r="AP27" s="7">
        <v>4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5</v>
      </c>
      <c r="AX27" s="7">
        <v>0</v>
      </c>
      <c r="AY27" s="7">
        <v>0</v>
      </c>
      <c r="AZ27" s="7">
        <v>0</v>
      </c>
      <c r="BA27" s="7">
        <v>0</v>
      </c>
      <c r="BB27" s="7">
        <v>5</v>
      </c>
      <c r="BC27" s="7">
        <v>0</v>
      </c>
      <c r="BD27" s="7">
        <v>12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6</v>
      </c>
      <c r="BK27" s="7">
        <v>4</v>
      </c>
      <c r="BL27" s="7">
        <v>0</v>
      </c>
      <c r="BM27" s="7">
        <v>0</v>
      </c>
      <c r="BN27" s="7">
        <v>0</v>
      </c>
      <c r="BO27" s="7">
        <v>1</v>
      </c>
      <c r="BP27" s="7">
        <v>0</v>
      </c>
      <c r="BQ27" s="7">
        <v>0</v>
      </c>
      <c r="BR27" s="7">
        <v>1</v>
      </c>
      <c r="BS27" s="7">
        <v>1</v>
      </c>
      <c r="BT27" s="7">
        <v>17</v>
      </c>
      <c r="BU27" s="7">
        <v>0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1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1</v>
      </c>
      <c r="CN27" s="7">
        <v>4</v>
      </c>
      <c r="CO27" s="7">
        <v>0</v>
      </c>
      <c r="CP27" s="7">
        <v>1</v>
      </c>
      <c r="CQ27" s="7">
        <v>0</v>
      </c>
      <c r="CR27" s="7">
        <v>0</v>
      </c>
      <c r="CS27" s="7">
        <v>0</v>
      </c>
      <c r="CT27" s="7">
        <v>0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</v>
      </c>
      <c r="DI27" s="7">
        <v>0</v>
      </c>
      <c r="DJ27" s="7">
        <v>0</v>
      </c>
      <c r="DK27" s="7">
        <v>0</v>
      </c>
      <c r="DL27" s="7">
        <v>0</v>
      </c>
      <c r="DM27" s="7">
        <v>0</v>
      </c>
      <c r="DN27" s="7">
        <v>0</v>
      </c>
      <c r="DO27" s="7">
        <v>0</v>
      </c>
      <c r="DP27" s="7">
        <v>0</v>
      </c>
      <c r="DQ27" s="7">
        <v>0</v>
      </c>
      <c r="DR27" s="7">
        <v>0</v>
      </c>
      <c r="DS27" s="7">
        <v>0</v>
      </c>
      <c r="DT27" s="7">
        <v>0</v>
      </c>
      <c r="DU27" s="7">
        <v>0</v>
      </c>
      <c r="DV27" s="7">
        <v>0</v>
      </c>
      <c r="DW27" s="7">
        <v>0</v>
      </c>
      <c r="DX27" s="7">
        <v>0</v>
      </c>
      <c r="DY27" s="7">
        <v>0</v>
      </c>
      <c r="DZ27" s="7">
        <v>9</v>
      </c>
      <c r="EA27" s="7">
        <v>2</v>
      </c>
      <c r="EB27" s="7">
        <v>23</v>
      </c>
      <c r="EC27" s="7">
        <v>52</v>
      </c>
      <c r="ED27" s="7">
        <v>0</v>
      </c>
      <c r="EE27" s="7">
        <v>0</v>
      </c>
      <c r="EF27" s="7">
        <v>1</v>
      </c>
      <c r="EG27" s="7">
        <v>0</v>
      </c>
      <c r="EH27" s="7">
        <v>0</v>
      </c>
      <c r="EI27" s="7">
        <v>0</v>
      </c>
      <c r="EJ27" s="7">
        <v>0</v>
      </c>
      <c r="EK27" s="7">
        <v>0</v>
      </c>
      <c r="EL27" s="7">
        <v>0</v>
      </c>
      <c r="EM27" s="7">
        <v>0</v>
      </c>
      <c r="EN27" s="7">
        <v>1</v>
      </c>
      <c r="EO27" s="7">
        <v>0</v>
      </c>
      <c r="EP27" s="7">
        <v>2</v>
      </c>
      <c r="EQ27" s="7">
        <v>4</v>
      </c>
      <c r="ER27" s="7">
        <v>0</v>
      </c>
      <c r="ES27" s="7">
        <v>4</v>
      </c>
      <c r="ET27" s="7">
        <v>2</v>
      </c>
      <c r="EU27" s="7">
        <v>4</v>
      </c>
      <c r="EV27" s="7">
        <v>0</v>
      </c>
      <c r="EW27" s="7">
        <v>3</v>
      </c>
      <c r="EX27" s="7">
        <v>0</v>
      </c>
      <c r="EY27" s="7">
        <v>0</v>
      </c>
      <c r="EZ27" s="7">
        <v>0</v>
      </c>
      <c r="FA27" s="7">
        <v>0</v>
      </c>
      <c r="FB27" s="7">
        <v>0</v>
      </c>
      <c r="FC27" s="7">
        <v>0</v>
      </c>
      <c r="FD27" s="7">
        <v>3</v>
      </c>
      <c r="FE27" s="7">
        <v>0</v>
      </c>
      <c r="FF27" s="7">
        <v>0</v>
      </c>
      <c r="FG27" s="7">
        <v>0</v>
      </c>
      <c r="FH27" s="7">
        <v>65</v>
      </c>
      <c r="FI27" s="7">
        <v>0</v>
      </c>
      <c r="FJ27" s="7">
        <v>0</v>
      </c>
      <c r="FK27" s="7">
        <v>0</v>
      </c>
      <c r="FL27" s="7">
        <v>0</v>
      </c>
      <c r="FM27" s="7">
        <v>0</v>
      </c>
      <c r="FN27" s="7">
        <v>245</v>
      </c>
      <c r="FO27" s="7">
        <v>49</v>
      </c>
      <c r="FP27" s="7">
        <v>0</v>
      </c>
      <c r="FQ27" s="7">
        <v>0</v>
      </c>
      <c r="FR27" s="7">
        <v>0</v>
      </c>
      <c r="FS27" s="7">
        <v>0</v>
      </c>
      <c r="FT27" s="7">
        <v>0</v>
      </c>
      <c r="FU27" s="7">
        <v>0</v>
      </c>
      <c r="FV27" s="7">
        <v>253</v>
      </c>
      <c r="FW27" s="7">
        <v>69</v>
      </c>
      <c r="FX27" s="7">
        <v>4</v>
      </c>
      <c r="FY27" s="7">
        <v>2</v>
      </c>
      <c r="FZ27" s="7">
        <v>0</v>
      </c>
      <c r="GA27" s="7">
        <v>0</v>
      </c>
      <c r="GB27" s="7">
        <v>0</v>
      </c>
      <c r="GC27" s="7">
        <v>0</v>
      </c>
      <c r="GD27" s="7">
        <v>0</v>
      </c>
      <c r="GE27" s="7">
        <v>0</v>
      </c>
      <c r="GF27" s="7">
        <v>0</v>
      </c>
      <c r="GG27" s="7">
        <v>0</v>
      </c>
      <c r="GH27" s="7">
        <v>0</v>
      </c>
      <c r="GI27" s="7">
        <v>0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0</v>
      </c>
      <c r="GP27" s="7">
        <v>0</v>
      </c>
      <c r="GQ27" s="7">
        <v>0</v>
      </c>
      <c r="GR27" s="7">
        <v>1</v>
      </c>
      <c r="GS27" s="7">
        <v>0</v>
      </c>
    </row>
    <row r="28" spans="1:201" x14ac:dyDescent="0.25">
      <c r="A28" s="3"/>
      <c r="B28" s="1"/>
      <c r="C28" s="1" t="s">
        <v>26</v>
      </c>
      <c r="D28" s="7">
        <v>1954</v>
      </c>
      <c r="E28" s="7">
        <v>1574</v>
      </c>
      <c r="F28" s="7">
        <v>0</v>
      </c>
      <c r="G28" s="7">
        <v>2715</v>
      </c>
      <c r="H28" s="7">
        <v>1276</v>
      </c>
      <c r="I28" s="7">
        <v>1069</v>
      </c>
      <c r="J28" s="7">
        <v>49</v>
      </c>
      <c r="K28" s="7">
        <v>22</v>
      </c>
      <c r="L28" s="7">
        <v>72</v>
      </c>
      <c r="M28" s="7">
        <v>65</v>
      </c>
      <c r="N28" s="7">
        <v>18</v>
      </c>
      <c r="O28" s="7">
        <v>0</v>
      </c>
      <c r="P28" s="7">
        <v>22</v>
      </c>
      <c r="Q28" s="7">
        <v>0</v>
      </c>
      <c r="R28" s="7">
        <v>2</v>
      </c>
      <c r="S28" s="7">
        <v>0</v>
      </c>
      <c r="T28" s="7">
        <v>21</v>
      </c>
      <c r="U28" s="7">
        <v>5</v>
      </c>
      <c r="V28" s="7">
        <v>0</v>
      </c>
      <c r="W28" s="7">
        <v>0</v>
      </c>
      <c r="X28" s="7">
        <v>4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1903</v>
      </c>
      <c r="AG28" s="7">
        <v>616</v>
      </c>
      <c r="AH28" s="7">
        <v>30</v>
      </c>
      <c r="AI28" s="7">
        <v>11</v>
      </c>
      <c r="AJ28" s="7">
        <v>1</v>
      </c>
      <c r="AK28" s="7">
        <v>3</v>
      </c>
      <c r="AL28" s="7">
        <v>25</v>
      </c>
      <c r="AM28" s="7">
        <v>20</v>
      </c>
      <c r="AN28" s="7">
        <v>640</v>
      </c>
      <c r="AO28" s="7">
        <v>5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10</v>
      </c>
      <c r="AX28" s="7">
        <v>2</v>
      </c>
      <c r="AY28" s="7">
        <v>0</v>
      </c>
      <c r="AZ28" s="7">
        <v>2</v>
      </c>
      <c r="BA28" s="7">
        <v>0</v>
      </c>
      <c r="BB28" s="7">
        <v>2</v>
      </c>
      <c r="BC28" s="7">
        <v>0</v>
      </c>
      <c r="BD28" s="7">
        <v>1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2</v>
      </c>
      <c r="BK28" s="7">
        <v>1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1</v>
      </c>
      <c r="BT28" s="7">
        <v>14</v>
      </c>
      <c r="BU28" s="7">
        <v>0</v>
      </c>
      <c r="BV28" s="7">
        <v>1</v>
      </c>
      <c r="BW28" s="7">
        <v>1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3</v>
      </c>
      <c r="CI28" s="7">
        <v>0</v>
      </c>
      <c r="CJ28" s="7">
        <v>0</v>
      </c>
      <c r="CK28" s="7">
        <v>0</v>
      </c>
      <c r="CL28" s="7">
        <v>0</v>
      </c>
      <c r="CM28" s="7">
        <v>1</v>
      </c>
      <c r="CN28" s="7">
        <v>4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0</v>
      </c>
      <c r="DG28" s="7">
        <v>0</v>
      </c>
      <c r="DH28" s="7">
        <v>0</v>
      </c>
      <c r="DI28" s="7">
        <v>0</v>
      </c>
      <c r="DJ28" s="7">
        <v>0</v>
      </c>
      <c r="DK28" s="7">
        <v>0</v>
      </c>
      <c r="DL28" s="7">
        <v>0</v>
      </c>
      <c r="DM28" s="7">
        <v>0</v>
      </c>
      <c r="DN28" s="7">
        <v>0</v>
      </c>
      <c r="DO28" s="7">
        <v>0</v>
      </c>
      <c r="DP28" s="7">
        <v>0</v>
      </c>
      <c r="DQ28" s="7">
        <v>0</v>
      </c>
      <c r="DR28" s="7">
        <v>0</v>
      </c>
      <c r="DS28" s="7">
        <v>0</v>
      </c>
      <c r="DT28" s="7">
        <v>0</v>
      </c>
      <c r="DU28" s="7">
        <v>0</v>
      </c>
      <c r="DV28" s="7">
        <v>0</v>
      </c>
      <c r="DW28" s="7">
        <v>0</v>
      </c>
      <c r="DX28" s="7">
        <v>0</v>
      </c>
      <c r="DY28" s="7">
        <v>0</v>
      </c>
      <c r="DZ28" s="7">
        <v>3</v>
      </c>
      <c r="EA28" s="7">
        <v>1</v>
      </c>
      <c r="EB28" s="7">
        <v>25</v>
      </c>
      <c r="EC28" s="7">
        <v>72</v>
      </c>
      <c r="ED28" s="7">
        <v>0</v>
      </c>
      <c r="EE28" s="7">
        <v>0</v>
      </c>
      <c r="EF28" s="7">
        <v>3</v>
      </c>
      <c r="EG28" s="7">
        <v>0</v>
      </c>
      <c r="EH28" s="7">
        <v>1</v>
      </c>
      <c r="EI28" s="7">
        <v>2</v>
      </c>
      <c r="EJ28" s="7">
        <v>0</v>
      </c>
      <c r="EK28" s="7">
        <v>0</v>
      </c>
      <c r="EL28" s="7">
        <v>0</v>
      </c>
      <c r="EM28" s="7">
        <v>0</v>
      </c>
      <c r="EN28" s="7">
        <v>0</v>
      </c>
      <c r="EO28" s="7">
        <v>0</v>
      </c>
      <c r="EP28" s="7">
        <v>11</v>
      </c>
      <c r="EQ28" s="7">
        <v>16</v>
      </c>
      <c r="ER28" s="7">
        <v>0</v>
      </c>
      <c r="ES28" s="7">
        <v>5</v>
      </c>
      <c r="ET28" s="7">
        <v>0</v>
      </c>
      <c r="EU28" s="7">
        <v>9</v>
      </c>
      <c r="EV28" s="7">
        <v>1</v>
      </c>
      <c r="EW28" s="7">
        <v>5</v>
      </c>
      <c r="EX28" s="7">
        <v>0</v>
      </c>
      <c r="EY28" s="7">
        <v>0</v>
      </c>
      <c r="EZ28" s="7">
        <v>0</v>
      </c>
      <c r="FA28" s="7">
        <v>0</v>
      </c>
      <c r="FB28" s="7">
        <v>0</v>
      </c>
      <c r="FC28" s="7">
        <v>0</v>
      </c>
      <c r="FD28" s="7">
        <v>6</v>
      </c>
      <c r="FE28" s="7">
        <v>0</v>
      </c>
      <c r="FF28" s="7">
        <v>0</v>
      </c>
      <c r="FG28" s="7">
        <v>0</v>
      </c>
      <c r="FH28" s="7">
        <v>66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104</v>
      </c>
      <c r="FO28" s="7">
        <v>37</v>
      </c>
      <c r="FP28" s="7">
        <v>0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266</v>
      </c>
      <c r="FW28" s="7">
        <v>73</v>
      </c>
      <c r="FX28" s="7">
        <v>7</v>
      </c>
      <c r="FY28" s="7">
        <v>2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0</v>
      </c>
      <c r="GH28" s="7">
        <v>0</v>
      </c>
      <c r="GI28" s="7">
        <v>0</v>
      </c>
      <c r="GJ28" s="7">
        <v>0</v>
      </c>
      <c r="GK28" s="7">
        <v>0</v>
      </c>
      <c r="GL28" s="7">
        <v>0</v>
      </c>
      <c r="GM28" s="7">
        <v>0</v>
      </c>
      <c r="GN28" s="7">
        <v>0</v>
      </c>
      <c r="GO28" s="7">
        <v>0</v>
      </c>
      <c r="GP28" s="7">
        <v>0</v>
      </c>
      <c r="GQ28" s="7">
        <v>0</v>
      </c>
      <c r="GR28" s="7">
        <v>1</v>
      </c>
      <c r="GS28" s="7">
        <v>0</v>
      </c>
    </row>
    <row r="29" spans="1:201" x14ac:dyDescent="0.25">
      <c r="A29" s="3"/>
      <c r="B29" s="1"/>
      <c r="C29" s="1" t="s">
        <v>27</v>
      </c>
      <c r="D29" s="7">
        <v>3424</v>
      </c>
      <c r="E29" s="7">
        <v>2631</v>
      </c>
      <c r="F29" s="7">
        <v>0</v>
      </c>
      <c r="G29" s="7">
        <v>4364</v>
      </c>
      <c r="H29" s="7">
        <v>2150</v>
      </c>
      <c r="I29" s="7">
        <v>1792</v>
      </c>
      <c r="J29" s="7">
        <v>132</v>
      </c>
      <c r="K29" s="7">
        <v>36</v>
      </c>
      <c r="L29" s="7">
        <v>91</v>
      </c>
      <c r="M29" s="7">
        <v>120</v>
      </c>
      <c r="N29" s="7">
        <v>37</v>
      </c>
      <c r="O29" s="7">
        <v>3</v>
      </c>
      <c r="P29" s="7">
        <v>71</v>
      </c>
      <c r="Q29" s="7">
        <v>3</v>
      </c>
      <c r="R29" s="7">
        <v>11</v>
      </c>
      <c r="S29" s="7">
        <v>5</v>
      </c>
      <c r="T29" s="7">
        <v>65</v>
      </c>
      <c r="U29" s="7">
        <v>16</v>
      </c>
      <c r="V29" s="7">
        <v>1</v>
      </c>
      <c r="W29" s="7">
        <v>0</v>
      </c>
      <c r="X29" s="7">
        <v>9</v>
      </c>
      <c r="Y29" s="7">
        <v>0</v>
      </c>
      <c r="Z29" s="7">
        <v>0</v>
      </c>
      <c r="AA29" s="7">
        <v>0</v>
      </c>
      <c r="AB29" s="7">
        <v>1</v>
      </c>
      <c r="AC29" s="7">
        <v>0</v>
      </c>
      <c r="AD29" s="7">
        <v>4</v>
      </c>
      <c r="AE29" s="7">
        <v>0</v>
      </c>
      <c r="AF29" s="7">
        <v>2796</v>
      </c>
      <c r="AG29" s="7">
        <v>999</v>
      </c>
      <c r="AH29" s="7">
        <v>44</v>
      </c>
      <c r="AI29" s="7">
        <v>23</v>
      </c>
      <c r="AJ29" s="7">
        <v>5</v>
      </c>
      <c r="AK29" s="7">
        <v>4</v>
      </c>
      <c r="AL29" s="7">
        <v>23</v>
      </c>
      <c r="AM29" s="7">
        <v>26</v>
      </c>
      <c r="AN29" s="7">
        <v>1088</v>
      </c>
      <c r="AO29" s="7">
        <v>12</v>
      </c>
      <c r="AP29" s="7">
        <v>4</v>
      </c>
      <c r="AQ29" s="7">
        <v>1</v>
      </c>
      <c r="AR29" s="7">
        <v>0</v>
      </c>
      <c r="AS29" s="7">
        <v>0</v>
      </c>
      <c r="AT29" s="7">
        <v>0</v>
      </c>
      <c r="AU29" s="7">
        <v>0</v>
      </c>
      <c r="AV29" s="7">
        <v>1</v>
      </c>
      <c r="AW29" s="7">
        <v>11</v>
      </c>
      <c r="AX29" s="7">
        <v>1</v>
      </c>
      <c r="AY29" s="7">
        <v>0</v>
      </c>
      <c r="AZ29" s="7">
        <v>0</v>
      </c>
      <c r="BA29" s="7">
        <v>0</v>
      </c>
      <c r="BB29" s="7">
        <v>7</v>
      </c>
      <c r="BC29" s="7">
        <v>0</v>
      </c>
      <c r="BD29" s="7">
        <v>15</v>
      </c>
      <c r="BE29" s="7">
        <v>0</v>
      </c>
      <c r="BF29" s="7">
        <v>0</v>
      </c>
      <c r="BG29" s="7">
        <v>0</v>
      </c>
      <c r="BH29" s="7">
        <v>1</v>
      </c>
      <c r="BI29" s="7">
        <v>0</v>
      </c>
      <c r="BJ29" s="7">
        <v>11</v>
      </c>
      <c r="BK29" s="7">
        <v>2</v>
      </c>
      <c r="BL29" s="7">
        <v>0</v>
      </c>
      <c r="BM29" s="7">
        <v>0</v>
      </c>
      <c r="BN29" s="7">
        <v>1</v>
      </c>
      <c r="BO29" s="7">
        <v>0</v>
      </c>
      <c r="BP29" s="7">
        <v>0</v>
      </c>
      <c r="BQ29" s="7">
        <v>0</v>
      </c>
      <c r="BR29" s="7">
        <v>0</v>
      </c>
      <c r="BS29" s="7">
        <v>2</v>
      </c>
      <c r="BT29" s="7">
        <v>29</v>
      </c>
      <c r="BU29" s="7">
        <v>0</v>
      </c>
      <c r="BV29" s="7">
        <v>3</v>
      </c>
      <c r="BW29" s="7">
        <v>1</v>
      </c>
      <c r="BX29" s="7">
        <v>0</v>
      </c>
      <c r="BY29" s="7">
        <v>0</v>
      </c>
      <c r="BZ29" s="7">
        <v>0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8</v>
      </c>
      <c r="CI29" s="7">
        <v>0</v>
      </c>
      <c r="CJ29" s="7">
        <v>0</v>
      </c>
      <c r="CK29" s="7">
        <v>0</v>
      </c>
      <c r="CL29" s="7">
        <v>2</v>
      </c>
      <c r="CM29" s="7">
        <v>1</v>
      </c>
      <c r="CN29" s="7">
        <v>4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7">
        <v>0</v>
      </c>
      <c r="CU29" s="7">
        <v>0</v>
      </c>
      <c r="CV29" s="7">
        <v>0</v>
      </c>
      <c r="CW29" s="7">
        <v>0</v>
      </c>
      <c r="CX29" s="7">
        <v>0</v>
      </c>
      <c r="CY29" s="7">
        <v>0</v>
      </c>
      <c r="CZ29" s="7">
        <v>0</v>
      </c>
      <c r="DA29" s="7">
        <v>0</v>
      </c>
      <c r="DB29" s="7">
        <v>0</v>
      </c>
      <c r="DC29" s="7">
        <v>0</v>
      </c>
      <c r="DD29" s="7">
        <v>0</v>
      </c>
      <c r="DE29" s="7">
        <v>0</v>
      </c>
      <c r="DF29" s="7">
        <v>0</v>
      </c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0</v>
      </c>
      <c r="DM29" s="7">
        <v>0</v>
      </c>
      <c r="DN29" s="7">
        <v>0</v>
      </c>
      <c r="DO29" s="7">
        <v>0</v>
      </c>
      <c r="DP29" s="7">
        <v>0</v>
      </c>
      <c r="DQ29" s="7">
        <v>0</v>
      </c>
      <c r="DR29" s="7">
        <v>0</v>
      </c>
      <c r="DS29" s="7">
        <v>0</v>
      </c>
      <c r="DT29" s="7">
        <v>0</v>
      </c>
      <c r="DU29" s="7">
        <v>0</v>
      </c>
      <c r="DV29" s="7">
        <v>0</v>
      </c>
      <c r="DW29" s="7">
        <v>0</v>
      </c>
      <c r="DX29" s="7">
        <v>1</v>
      </c>
      <c r="DY29" s="7">
        <v>0</v>
      </c>
      <c r="DZ29" s="7">
        <v>6</v>
      </c>
      <c r="EA29" s="7">
        <v>10</v>
      </c>
      <c r="EB29" s="7">
        <v>41</v>
      </c>
      <c r="EC29" s="7">
        <v>138</v>
      </c>
      <c r="ED29" s="7">
        <v>0</v>
      </c>
      <c r="EE29" s="7">
        <v>0</v>
      </c>
      <c r="EF29" s="7">
        <v>4</v>
      </c>
      <c r="EG29" s="7">
        <v>0</v>
      </c>
      <c r="EH29" s="7">
        <v>0</v>
      </c>
      <c r="EI29" s="7">
        <v>0</v>
      </c>
      <c r="EJ29" s="7">
        <v>0</v>
      </c>
      <c r="EK29" s="7">
        <v>0</v>
      </c>
      <c r="EL29" s="7">
        <v>0</v>
      </c>
      <c r="EM29" s="7">
        <v>0</v>
      </c>
      <c r="EN29" s="7">
        <v>1</v>
      </c>
      <c r="EO29" s="7">
        <v>0</v>
      </c>
      <c r="EP29" s="7">
        <v>6</v>
      </c>
      <c r="EQ29" s="7">
        <v>17</v>
      </c>
      <c r="ER29" s="7">
        <v>0</v>
      </c>
      <c r="ES29" s="7">
        <v>12</v>
      </c>
      <c r="ET29" s="7">
        <v>3</v>
      </c>
      <c r="EU29" s="7">
        <v>22</v>
      </c>
      <c r="EV29" s="7">
        <v>0</v>
      </c>
      <c r="EW29" s="7">
        <v>4</v>
      </c>
      <c r="EX29" s="7">
        <v>0</v>
      </c>
      <c r="EY29" s="7">
        <v>0</v>
      </c>
      <c r="EZ29" s="7">
        <v>0</v>
      </c>
      <c r="FA29" s="7">
        <v>0</v>
      </c>
      <c r="FB29" s="7">
        <v>0</v>
      </c>
      <c r="FC29" s="7">
        <v>0</v>
      </c>
      <c r="FD29" s="7">
        <v>9</v>
      </c>
      <c r="FE29" s="7">
        <v>0</v>
      </c>
      <c r="FF29" s="7">
        <v>0</v>
      </c>
      <c r="FG29" s="7">
        <v>0</v>
      </c>
      <c r="FH29" s="7">
        <v>101</v>
      </c>
      <c r="FI29" s="7">
        <v>0</v>
      </c>
      <c r="FJ29" s="7">
        <v>0</v>
      </c>
      <c r="FK29" s="7">
        <v>0</v>
      </c>
      <c r="FL29" s="7">
        <v>0</v>
      </c>
      <c r="FM29" s="7">
        <v>0</v>
      </c>
      <c r="FN29" s="7">
        <v>155</v>
      </c>
      <c r="FO29" s="7">
        <v>45</v>
      </c>
      <c r="FP29" s="7">
        <v>0</v>
      </c>
      <c r="FQ29" s="7">
        <v>0</v>
      </c>
      <c r="FR29" s="7">
        <v>0</v>
      </c>
      <c r="FS29" s="7">
        <v>0</v>
      </c>
      <c r="FT29" s="7">
        <v>0</v>
      </c>
      <c r="FU29" s="7">
        <v>0</v>
      </c>
      <c r="FV29" s="7">
        <v>549</v>
      </c>
      <c r="FW29" s="7">
        <v>141</v>
      </c>
      <c r="FX29" s="7">
        <v>9</v>
      </c>
      <c r="FY29" s="7">
        <v>3</v>
      </c>
      <c r="FZ29" s="7">
        <v>0</v>
      </c>
      <c r="GA29" s="7">
        <v>0</v>
      </c>
      <c r="GB29" s="7">
        <v>0</v>
      </c>
      <c r="GC29" s="7">
        <v>0</v>
      </c>
      <c r="GD29" s="7">
        <v>0</v>
      </c>
      <c r="GE29" s="7">
        <v>0</v>
      </c>
      <c r="GF29" s="7">
        <v>0</v>
      </c>
      <c r="GG29" s="7">
        <v>0</v>
      </c>
      <c r="GH29" s="7">
        <v>0</v>
      </c>
      <c r="GI29" s="7">
        <v>0</v>
      </c>
      <c r="GJ29" s="7">
        <v>0</v>
      </c>
      <c r="GK29" s="7">
        <v>0</v>
      </c>
      <c r="GL29" s="7">
        <v>0</v>
      </c>
      <c r="GM29" s="7">
        <v>0</v>
      </c>
      <c r="GN29" s="7">
        <v>0</v>
      </c>
      <c r="GO29" s="7">
        <v>0</v>
      </c>
      <c r="GP29" s="7">
        <v>0</v>
      </c>
      <c r="GQ29" s="7">
        <v>0</v>
      </c>
      <c r="GR29" s="7">
        <v>1</v>
      </c>
      <c r="GS29" s="7">
        <v>0</v>
      </c>
    </row>
    <row r="30" spans="1:201" x14ac:dyDescent="0.25">
      <c r="A30" s="8">
        <v>5</v>
      </c>
      <c r="B30" s="42" t="s">
        <v>28</v>
      </c>
      <c r="C30" s="42"/>
      <c r="D30" s="10">
        <v>31226</v>
      </c>
      <c r="E30" s="10">
        <v>26295</v>
      </c>
      <c r="F30" s="10">
        <v>4</v>
      </c>
      <c r="G30" s="10">
        <v>29919</v>
      </c>
      <c r="H30" s="10">
        <v>13864</v>
      </c>
      <c r="I30" s="10">
        <v>10911</v>
      </c>
      <c r="J30" s="10">
        <v>673</v>
      </c>
      <c r="K30" s="10">
        <v>192</v>
      </c>
      <c r="L30" s="10">
        <v>1450</v>
      </c>
      <c r="M30" s="10">
        <v>1288</v>
      </c>
      <c r="N30" s="10">
        <v>660</v>
      </c>
      <c r="O30" s="10">
        <v>19</v>
      </c>
      <c r="P30" s="10">
        <v>1211</v>
      </c>
      <c r="Q30" s="10">
        <v>75</v>
      </c>
      <c r="R30" s="10">
        <v>70</v>
      </c>
      <c r="S30" s="10">
        <v>26</v>
      </c>
      <c r="T30" s="10">
        <v>545</v>
      </c>
      <c r="U30" s="10">
        <v>189</v>
      </c>
      <c r="V30" s="10">
        <v>3</v>
      </c>
      <c r="W30" s="10">
        <v>1</v>
      </c>
      <c r="X30" s="10">
        <v>143</v>
      </c>
      <c r="Y30" s="10">
        <v>0</v>
      </c>
      <c r="Z30" s="10">
        <v>3</v>
      </c>
      <c r="AA30" s="10">
        <v>2</v>
      </c>
      <c r="AB30" s="10">
        <v>5</v>
      </c>
      <c r="AC30" s="10">
        <v>1</v>
      </c>
      <c r="AD30" s="10">
        <v>20</v>
      </c>
      <c r="AE30" s="10">
        <v>0</v>
      </c>
      <c r="AF30" s="10">
        <v>20678</v>
      </c>
      <c r="AG30" s="10">
        <v>7467</v>
      </c>
      <c r="AH30" s="10">
        <v>610</v>
      </c>
      <c r="AI30" s="10">
        <v>228</v>
      </c>
      <c r="AJ30" s="10">
        <v>57</v>
      </c>
      <c r="AK30" s="10">
        <v>26</v>
      </c>
      <c r="AL30" s="10">
        <v>229</v>
      </c>
      <c r="AM30" s="10">
        <v>271</v>
      </c>
      <c r="AN30" s="10">
        <v>5060</v>
      </c>
      <c r="AO30" s="10">
        <v>92</v>
      </c>
      <c r="AP30" s="10">
        <v>41</v>
      </c>
      <c r="AQ30" s="10">
        <v>11</v>
      </c>
      <c r="AR30" s="10">
        <v>13</v>
      </c>
      <c r="AS30" s="10">
        <v>0</v>
      </c>
      <c r="AT30" s="10">
        <v>1</v>
      </c>
      <c r="AU30" s="10">
        <v>1</v>
      </c>
      <c r="AV30" s="10">
        <v>14</v>
      </c>
      <c r="AW30" s="10">
        <v>148</v>
      </c>
      <c r="AX30" s="10">
        <v>5</v>
      </c>
      <c r="AY30" s="10">
        <v>0</v>
      </c>
      <c r="AZ30" s="10">
        <v>1</v>
      </c>
      <c r="BA30" s="10">
        <v>0</v>
      </c>
      <c r="BB30" s="10">
        <v>33</v>
      </c>
      <c r="BC30" s="10">
        <v>0</v>
      </c>
      <c r="BD30" s="10">
        <v>22</v>
      </c>
      <c r="BE30" s="10">
        <v>0</v>
      </c>
      <c r="BF30" s="10">
        <v>0</v>
      </c>
      <c r="BG30" s="10">
        <v>0</v>
      </c>
      <c r="BH30" s="10">
        <v>16</v>
      </c>
      <c r="BI30" s="10">
        <v>0</v>
      </c>
      <c r="BJ30" s="10">
        <v>20</v>
      </c>
      <c r="BK30" s="10">
        <v>18</v>
      </c>
      <c r="BL30" s="10">
        <v>0</v>
      </c>
      <c r="BM30" s="10">
        <v>0</v>
      </c>
      <c r="BN30" s="10">
        <v>0</v>
      </c>
      <c r="BO30" s="10">
        <v>8</v>
      </c>
      <c r="BP30" s="10">
        <v>0</v>
      </c>
      <c r="BQ30" s="10">
        <v>0</v>
      </c>
      <c r="BR30" s="10">
        <v>5</v>
      </c>
      <c r="BS30" s="10">
        <v>3</v>
      </c>
      <c r="BT30" s="10">
        <v>106</v>
      </c>
      <c r="BU30" s="10">
        <v>0</v>
      </c>
      <c r="BV30" s="10">
        <v>14</v>
      </c>
      <c r="BW30" s="10">
        <v>3</v>
      </c>
      <c r="BX30" s="10">
        <v>1</v>
      </c>
      <c r="BY30" s="10">
        <v>0</v>
      </c>
      <c r="BZ30" s="10">
        <v>0</v>
      </c>
      <c r="CA30" s="10">
        <v>0</v>
      </c>
      <c r="CB30" s="10">
        <v>0</v>
      </c>
      <c r="CC30" s="10">
        <v>1</v>
      </c>
      <c r="CD30" s="10">
        <v>0</v>
      </c>
      <c r="CE30" s="10">
        <v>1</v>
      </c>
      <c r="CF30" s="10">
        <v>6</v>
      </c>
      <c r="CG30" s="10">
        <v>0</v>
      </c>
      <c r="CH30" s="10">
        <v>41</v>
      </c>
      <c r="CI30" s="10">
        <v>1</v>
      </c>
      <c r="CJ30" s="10">
        <v>2</v>
      </c>
      <c r="CK30" s="10">
        <v>0</v>
      </c>
      <c r="CL30" s="10">
        <v>15</v>
      </c>
      <c r="CM30" s="10">
        <v>3</v>
      </c>
      <c r="CN30" s="10">
        <v>17</v>
      </c>
      <c r="CO30" s="10">
        <v>0</v>
      </c>
      <c r="CP30" s="10">
        <v>6</v>
      </c>
      <c r="CQ30" s="10">
        <v>1</v>
      </c>
      <c r="CR30" s="10">
        <v>0</v>
      </c>
      <c r="CS30" s="10">
        <v>0</v>
      </c>
      <c r="CT30" s="10">
        <v>0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J30" s="10">
        <v>0</v>
      </c>
      <c r="DK30" s="10">
        <v>0</v>
      </c>
      <c r="DL30" s="10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  <c r="DR30" s="10">
        <v>0</v>
      </c>
      <c r="DS30" s="10">
        <v>0</v>
      </c>
      <c r="DT30" s="10">
        <v>0</v>
      </c>
      <c r="DU30" s="10">
        <v>0</v>
      </c>
      <c r="DV30" s="10">
        <v>1</v>
      </c>
      <c r="DW30" s="10">
        <v>0</v>
      </c>
      <c r="DX30" s="10">
        <v>0</v>
      </c>
      <c r="DY30" s="10">
        <v>1</v>
      </c>
      <c r="DZ30" s="10">
        <v>112</v>
      </c>
      <c r="EA30" s="10">
        <v>94</v>
      </c>
      <c r="EB30" s="10">
        <v>311</v>
      </c>
      <c r="EC30" s="10">
        <v>854</v>
      </c>
      <c r="ED30" s="10">
        <v>4</v>
      </c>
      <c r="EE30" s="10">
        <v>0</v>
      </c>
      <c r="EF30" s="10">
        <v>24</v>
      </c>
      <c r="EG30" s="10">
        <v>8</v>
      </c>
      <c r="EH30" s="10">
        <v>5</v>
      </c>
      <c r="EI30" s="10">
        <v>19</v>
      </c>
      <c r="EJ30" s="10">
        <v>7</v>
      </c>
      <c r="EK30" s="10">
        <v>2</v>
      </c>
      <c r="EL30" s="10">
        <v>0</v>
      </c>
      <c r="EM30" s="10">
        <v>0</v>
      </c>
      <c r="EN30" s="10">
        <v>11</v>
      </c>
      <c r="EO30" s="10">
        <v>6</v>
      </c>
      <c r="EP30" s="10">
        <v>136</v>
      </c>
      <c r="EQ30" s="10">
        <v>270</v>
      </c>
      <c r="ER30" s="10">
        <v>0</v>
      </c>
      <c r="ES30" s="10">
        <v>101</v>
      </c>
      <c r="ET30" s="10">
        <v>69</v>
      </c>
      <c r="EU30" s="10">
        <v>205</v>
      </c>
      <c r="EV30" s="10">
        <v>8</v>
      </c>
      <c r="EW30" s="10">
        <v>45</v>
      </c>
      <c r="EX30" s="10">
        <v>1</v>
      </c>
      <c r="EY30" s="10">
        <v>0</v>
      </c>
      <c r="EZ30" s="10">
        <v>0</v>
      </c>
      <c r="FA30" s="10">
        <v>0</v>
      </c>
      <c r="FB30" s="10">
        <v>0</v>
      </c>
      <c r="FC30" s="10">
        <v>1</v>
      </c>
      <c r="FD30" s="10">
        <v>66</v>
      </c>
      <c r="FE30" s="10">
        <v>1</v>
      </c>
      <c r="FF30" s="10">
        <v>2</v>
      </c>
      <c r="FG30" s="10">
        <v>0</v>
      </c>
      <c r="FH30" s="10">
        <v>325</v>
      </c>
      <c r="FI30" s="10">
        <v>0</v>
      </c>
      <c r="FJ30" s="10">
        <v>0</v>
      </c>
      <c r="FK30" s="10">
        <v>1</v>
      </c>
      <c r="FL30" s="10">
        <v>0</v>
      </c>
      <c r="FM30" s="10">
        <v>0</v>
      </c>
      <c r="FN30" s="10">
        <v>927</v>
      </c>
      <c r="FO30" s="10">
        <v>265</v>
      </c>
      <c r="FP30" s="10">
        <v>2</v>
      </c>
      <c r="FQ30" s="10">
        <v>1</v>
      </c>
      <c r="FR30" s="10">
        <v>0</v>
      </c>
      <c r="FS30" s="10">
        <v>0</v>
      </c>
      <c r="FT30" s="10">
        <v>0</v>
      </c>
      <c r="FU30" s="10">
        <v>9</v>
      </c>
      <c r="FV30" s="10">
        <v>4229</v>
      </c>
      <c r="FW30" s="10">
        <v>1369</v>
      </c>
      <c r="FX30" s="10">
        <v>42</v>
      </c>
      <c r="FY30" s="10">
        <v>13</v>
      </c>
      <c r="FZ30" s="10">
        <v>0</v>
      </c>
      <c r="GA30" s="10">
        <v>0</v>
      </c>
      <c r="GB30" s="10">
        <v>0</v>
      </c>
      <c r="GC30" s="10">
        <v>0</v>
      </c>
      <c r="GD30" s="10">
        <v>0</v>
      </c>
      <c r="GE30" s="10">
        <v>0</v>
      </c>
      <c r="GF30" s="10">
        <v>0</v>
      </c>
      <c r="GG30" s="10">
        <v>0</v>
      </c>
      <c r="GH30" s="10">
        <v>0</v>
      </c>
      <c r="GI30" s="10">
        <v>0</v>
      </c>
      <c r="GJ30" s="10">
        <v>0</v>
      </c>
      <c r="GK30" s="10">
        <v>0</v>
      </c>
      <c r="GL30" s="10">
        <v>0</v>
      </c>
      <c r="GM30" s="10">
        <v>0</v>
      </c>
      <c r="GN30" s="10">
        <v>0</v>
      </c>
      <c r="GO30" s="10">
        <v>0</v>
      </c>
      <c r="GP30" s="10">
        <v>0</v>
      </c>
      <c r="GQ30" s="10">
        <v>0</v>
      </c>
      <c r="GR30" s="10">
        <v>16</v>
      </c>
      <c r="GS30" s="10">
        <v>6</v>
      </c>
    </row>
    <row r="31" spans="1:201" x14ac:dyDescent="0.25">
      <c r="A31" s="3"/>
      <c r="B31" s="1"/>
      <c r="C31" s="1" t="s">
        <v>29</v>
      </c>
      <c r="D31" s="7">
        <v>7968</v>
      </c>
      <c r="E31" s="7">
        <v>6684</v>
      </c>
      <c r="F31" s="7">
        <v>1</v>
      </c>
      <c r="G31" s="7">
        <v>7509</v>
      </c>
      <c r="H31" s="7">
        <v>3098</v>
      </c>
      <c r="I31" s="7">
        <v>2460</v>
      </c>
      <c r="J31" s="7">
        <v>130</v>
      </c>
      <c r="K31" s="7">
        <v>42</v>
      </c>
      <c r="L31" s="7">
        <v>308</v>
      </c>
      <c r="M31" s="7">
        <v>257</v>
      </c>
      <c r="N31" s="7">
        <v>137</v>
      </c>
      <c r="O31" s="7">
        <v>7</v>
      </c>
      <c r="P31" s="7">
        <v>225</v>
      </c>
      <c r="Q31" s="7">
        <v>15</v>
      </c>
      <c r="R31" s="7">
        <v>18</v>
      </c>
      <c r="S31" s="7">
        <v>11</v>
      </c>
      <c r="T31" s="7">
        <v>122</v>
      </c>
      <c r="U31" s="7">
        <v>39</v>
      </c>
      <c r="V31" s="7">
        <v>0</v>
      </c>
      <c r="W31" s="7">
        <v>0</v>
      </c>
      <c r="X31" s="7">
        <v>33</v>
      </c>
      <c r="Y31" s="7">
        <v>0</v>
      </c>
      <c r="Z31" s="7">
        <v>1</v>
      </c>
      <c r="AA31" s="7">
        <v>2</v>
      </c>
      <c r="AB31" s="7">
        <v>1</v>
      </c>
      <c r="AC31" s="7">
        <v>0</v>
      </c>
      <c r="AD31" s="7">
        <v>6</v>
      </c>
      <c r="AE31" s="7">
        <v>0</v>
      </c>
      <c r="AF31" s="7">
        <v>5253</v>
      </c>
      <c r="AG31" s="7">
        <v>1641</v>
      </c>
      <c r="AH31" s="7">
        <v>139</v>
      </c>
      <c r="AI31" s="7">
        <v>54</v>
      </c>
      <c r="AJ31" s="7">
        <v>9</v>
      </c>
      <c r="AK31" s="7">
        <v>4</v>
      </c>
      <c r="AL31" s="7">
        <v>59</v>
      </c>
      <c r="AM31" s="7">
        <v>65</v>
      </c>
      <c r="AN31" s="7">
        <v>1409</v>
      </c>
      <c r="AO31" s="7">
        <v>29</v>
      </c>
      <c r="AP31" s="7">
        <v>10</v>
      </c>
      <c r="AQ31" s="7">
        <v>2</v>
      </c>
      <c r="AR31" s="7">
        <v>3</v>
      </c>
      <c r="AS31" s="7">
        <v>0</v>
      </c>
      <c r="AT31" s="7">
        <v>0</v>
      </c>
      <c r="AU31" s="7">
        <v>0</v>
      </c>
      <c r="AV31" s="7">
        <v>1</v>
      </c>
      <c r="AW31" s="7">
        <v>28</v>
      </c>
      <c r="AX31" s="7">
        <v>1</v>
      </c>
      <c r="AY31" s="7">
        <v>0</v>
      </c>
      <c r="AZ31" s="7">
        <v>0</v>
      </c>
      <c r="BA31" s="7">
        <v>0</v>
      </c>
      <c r="BB31" s="7">
        <v>5</v>
      </c>
      <c r="BC31" s="7">
        <v>0</v>
      </c>
      <c r="BD31" s="7">
        <v>8</v>
      </c>
      <c r="BE31" s="7">
        <v>0</v>
      </c>
      <c r="BF31" s="7">
        <v>0</v>
      </c>
      <c r="BG31" s="7">
        <v>0</v>
      </c>
      <c r="BH31" s="7">
        <v>3</v>
      </c>
      <c r="BI31" s="7">
        <v>0</v>
      </c>
      <c r="BJ31" s="7">
        <v>2</v>
      </c>
      <c r="BK31" s="7">
        <v>5</v>
      </c>
      <c r="BL31" s="7">
        <v>0</v>
      </c>
      <c r="BM31" s="7">
        <v>0</v>
      </c>
      <c r="BN31" s="7">
        <v>0</v>
      </c>
      <c r="BO31" s="7">
        <v>3</v>
      </c>
      <c r="BP31" s="7">
        <v>0</v>
      </c>
      <c r="BQ31" s="7">
        <v>0</v>
      </c>
      <c r="BR31" s="7">
        <v>0</v>
      </c>
      <c r="BS31" s="7">
        <v>1</v>
      </c>
      <c r="BT31" s="7">
        <v>24</v>
      </c>
      <c r="BU31" s="7">
        <v>0</v>
      </c>
      <c r="BV31" s="7">
        <v>4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4</v>
      </c>
      <c r="CI31" s="7">
        <v>0</v>
      </c>
      <c r="CJ31" s="7">
        <v>0</v>
      </c>
      <c r="CK31" s="7">
        <v>0</v>
      </c>
      <c r="CL31" s="7">
        <v>2</v>
      </c>
      <c r="CM31" s="7">
        <v>1</v>
      </c>
      <c r="CN31" s="7">
        <v>5</v>
      </c>
      <c r="CO31" s="7">
        <v>0</v>
      </c>
      <c r="CP31" s="7">
        <v>3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16</v>
      </c>
      <c r="EA31" s="7">
        <v>22</v>
      </c>
      <c r="EB31" s="7">
        <v>76</v>
      </c>
      <c r="EC31" s="7">
        <v>202</v>
      </c>
      <c r="ED31" s="7">
        <v>2</v>
      </c>
      <c r="EE31" s="7">
        <v>0</v>
      </c>
      <c r="EF31" s="7">
        <v>4</v>
      </c>
      <c r="EG31" s="7">
        <v>2</v>
      </c>
      <c r="EH31" s="7">
        <v>0</v>
      </c>
      <c r="EI31" s="7">
        <v>1</v>
      </c>
      <c r="EJ31" s="7">
        <v>2</v>
      </c>
      <c r="EK31" s="7">
        <v>0</v>
      </c>
      <c r="EL31" s="7">
        <v>0</v>
      </c>
      <c r="EM31" s="7">
        <v>0</v>
      </c>
      <c r="EN31" s="7">
        <v>2</v>
      </c>
      <c r="EO31" s="7">
        <v>0</v>
      </c>
      <c r="EP31" s="7">
        <v>8</v>
      </c>
      <c r="EQ31" s="7">
        <v>34</v>
      </c>
      <c r="ER31" s="7">
        <v>0</v>
      </c>
      <c r="ES31" s="7">
        <v>23</v>
      </c>
      <c r="ET31" s="7">
        <v>21</v>
      </c>
      <c r="EU31" s="7">
        <v>42</v>
      </c>
      <c r="EV31" s="7">
        <v>2</v>
      </c>
      <c r="EW31" s="7">
        <v>11</v>
      </c>
      <c r="EX31" s="7">
        <v>0</v>
      </c>
      <c r="EY31" s="7">
        <v>0</v>
      </c>
      <c r="EZ31" s="7">
        <v>0</v>
      </c>
      <c r="FA31" s="7">
        <v>0</v>
      </c>
      <c r="FB31" s="7">
        <v>0</v>
      </c>
      <c r="FC31" s="7">
        <v>0</v>
      </c>
      <c r="FD31" s="7">
        <v>15</v>
      </c>
      <c r="FE31" s="7">
        <v>0</v>
      </c>
      <c r="FF31" s="7">
        <v>1</v>
      </c>
      <c r="FG31" s="7">
        <v>0</v>
      </c>
      <c r="FH31" s="7">
        <v>91</v>
      </c>
      <c r="FI31" s="7">
        <v>0</v>
      </c>
      <c r="FJ31" s="7">
        <v>0</v>
      </c>
      <c r="FK31" s="7">
        <v>1</v>
      </c>
      <c r="FL31" s="7">
        <v>0</v>
      </c>
      <c r="FM31" s="7">
        <v>0</v>
      </c>
      <c r="FN31" s="7">
        <v>213</v>
      </c>
      <c r="FO31" s="7">
        <v>75</v>
      </c>
      <c r="FP31" s="7">
        <v>0</v>
      </c>
      <c r="FQ31" s="7">
        <v>0</v>
      </c>
      <c r="FR31" s="7">
        <v>0</v>
      </c>
      <c r="FS31" s="7">
        <v>0</v>
      </c>
      <c r="FT31" s="7">
        <v>0</v>
      </c>
      <c r="FU31" s="7">
        <v>7</v>
      </c>
      <c r="FV31" s="7">
        <v>1000</v>
      </c>
      <c r="FW31" s="7">
        <v>320</v>
      </c>
      <c r="FX31" s="7">
        <v>5</v>
      </c>
      <c r="FY31" s="7">
        <v>3</v>
      </c>
      <c r="FZ31" s="7">
        <v>0</v>
      </c>
      <c r="GA31" s="7">
        <v>0</v>
      </c>
      <c r="GB31" s="7">
        <v>0</v>
      </c>
      <c r="GC31" s="7">
        <v>0</v>
      </c>
      <c r="GD31" s="7">
        <v>0</v>
      </c>
      <c r="GE31" s="7">
        <v>0</v>
      </c>
      <c r="GF31" s="7">
        <v>0</v>
      </c>
      <c r="GG31" s="7">
        <v>0</v>
      </c>
      <c r="GH31" s="7">
        <v>0</v>
      </c>
      <c r="GI31" s="7">
        <v>0</v>
      </c>
      <c r="GJ31" s="7">
        <v>0</v>
      </c>
      <c r="GK31" s="7">
        <v>0</v>
      </c>
      <c r="GL31" s="7">
        <v>0</v>
      </c>
      <c r="GM31" s="7">
        <v>0</v>
      </c>
      <c r="GN31" s="7">
        <v>0</v>
      </c>
      <c r="GO31" s="7">
        <v>0</v>
      </c>
      <c r="GP31" s="7">
        <v>0</v>
      </c>
      <c r="GQ31" s="7">
        <v>0</v>
      </c>
      <c r="GR31" s="7">
        <v>3</v>
      </c>
      <c r="GS31" s="7">
        <v>1</v>
      </c>
    </row>
    <row r="32" spans="1:201" x14ac:dyDescent="0.25">
      <c r="A32" s="3"/>
      <c r="B32" s="1"/>
      <c r="C32" s="1" t="s">
        <v>30</v>
      </c>
      <c r="D32" s="7">
        <v>3906</v>
      </c>
      <c r="E32" s="7">
        <v>3393</v>
      </c>
      <c r="F32" s="7">
        <v>0</v>
      </c>
      <c r="G32" s="7">
        <v>4125</v>
      </c>
      <c r="H32" s="7">
        <v>2112</v>
      </c>
      <c r="I32" s="7">
        <v>1613</v>
      </c>
      <c r="J32" s="7">
        <v>112</v>
      </c>
      <c r="K32" s="7">
        <v>34</v>
      </c>
      <c r="L32" s="7">
        <v>213</v>
      </c>
      <c r="M32" s="7">
        <v>209</v>
      </c>
      <c r="N32" s="7">
        <v>22</v>
      </c>
      <c r="O32" s="7">
        <v>1</v>
      </c>
      <c r="P32" s="7">
        <v>82</v>
      </c>
      <c r="Q32" s="7">
        <v>5</v>
      </c>
      <c r="R32" s="7">
        <v>14</v>
      </c>
      <c r="S32" s="7">
        <v>2</v>
      </c>
      <c r="T32" s="7">
        <v>63</v>
      </c>
      <c r="U32" s="7">
        <v>20</v>
      </c>
      <c r="V32" s="7">
        <v>0</v>
      </c>
      <c r="W32" s="7">
        <v>0</v>
      </c>
      <c r="X32" s="7">
        <v>12</v>
      </c>
      <c r="Y32" s="7">
        <v>0</v>
      </c>
      <c r="Z32" s="7">
        <v>0</v>
      </c>
      <c r="AA32" s="7">
        <v>0</v>
      </c>
      <c r="AB32" s="7">
        <v>1</v>
      </c>
      <c r="AC32" s="7">
        <v>1</v>
      </c>
      <c r="AD32" s="7">
        <v>3</v>
      </c>
      <c r="AE32" s="7">
        <v>0</v>
      </c>
      <c r="AF32" s="7">
        <v>2997</v>
      </c>
      <c r="AG32" s="7">
        <v>1059</v>
      </c>
      <c r="AH32" s="7">
        <v>117</v>
      </c>
      <c r="AI32" s="7">
        <v>32</v>
      </c>
      <c r="AJ32" s="7">
        <v>11</v>
      </c>
      <c r="AK32" s="7">
        <v>4</v>
      </c>
      <c r="AL32" s="7">
        <v>27</v>
      </c>
      <c r="AM32" s="7">
        <v>34</v>
      </c>
      <c r="AN32" s="7">
        <v>548</v>
      </c>
      <c r="AO32" s="7">
        <v>8</v>
      </c>
      <c r="AP32" s="7">
        <v>3</v>
      </c>
      <c r="AQ32" s="7">
        <v>2</v>
      </c>
      <c r="AR32" s="7">
        <v>5</v>
      </c>
      <c r="AS32" s="7">
        <v>0</v>
      </c>
      <c r="AT32" s="7">
        <v>0</v>
      </c>
      <c r="AU32" s="7">
        <v>1</v>
      </c>
      <c r="AV32" s="7">
        <v>2</v>
      </c>
      <c r="AW32" s="7">
        <v>13</v>
      </c>
      <c r="AX32" s="7">
        <v>1</v>
      </c>
      <c r="AY32" s="7">
        <v>0</v>
      </c>
      <c r="AZ32" s="7">
        <v>0</v>
      </c>
      <c r="BA32" s="7">
        <v>0</v>
      </c>
      <c r="BB32" s="7">
        <v>5</v>
      </c>
      <c r="BC32" s="7">
        <v>0</v>
      </c>
      <c r="BD32" s="7">
        <v>2</v>
      </c>
      <c r="BE32" s="7">
        <v>0</v>
      </c>
      <c r="BF32" s="7">
        <v>0</v>
      </c>
      <c r="BG32" s="7">
        <v>0</v>
      </c>
      <c r="BH32" s="7">
        <v>3</v>
      </c>
      <c r="BI32" s="7">
        <v>0</v>
      </c>
      <c r="BJ32" s="7">
        <v>4</v>
      </c>
      <c r="BK32" s="7">
        <v>4</v>
      </c>
      <c r="BL32" s="7">
        <v>0</v>
      </c>
      <c r="BM32" s="7">
        <v>0</v>
      </c>
      <c r="BN32" s="7">
        <v>0</v>
      </c>
      <c r="BO32" s="7">
        <v>1</v>
      </c>
      <c r="BP32" s="7">
        <v>0</v>
      </c>
      <c r="BQ32" s="7">
        <v>0</v>
      </c>
      <c r="BR32" s="7">
        <v>1</v>
      </c>
      <c r="BS32" s="7">
        <v>0</v>
      </c>
      <c r="BT32" s="7">
        <v>15</v>
      </c>
      <c r="BU32" s="7">
        <v>0</v>
      </c>
      <c r="BV32" s="7">
        <v>0</v>
      </c>
      <c r="BW32" s="7">
        <v>2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2</v>
      </c>
      <c r="CG32" s="7">
        <v>0</v>
      </c>
      <c r="CH32" s="7">
        <v>4</v>
      </c>
      <c r="CI32" s="7">
        <v>0</v>
      </c>
      <c r="CJ32" s="7">
        <v>0</v>
      </c>
      <c r="CK32" s="7">
        <v>0</v>
      </c>
      <c r="CL32" s="7">
        <v>2</v>
      </c>
      <c r="CM32" s="7">
        <v>1</v>
      </c>
      <c r="CN32" s="7">
        <v>5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1</v>
      </c>
      <c r="DW32" s="7">
        <v>0</v>
      </c>
      <c r="DX32" s="7">
        <v>0</v>
      </c>
      <c r="DY32" s="7">
        <v>1</v>
      </c>
      <c r="DZ32" s="7">
        <v>22</v>
      </c>
      <c r="EA32" s="7">
        <v>17</v>
      </c>
      <c r="EB32" s="7">
        <v>55</v>
      </c>
      <c r="EC32" s="7">
        <v>142</v>
      </c>
      <c r="ED32" s="7">
        <v>0</v>
      </c>
      <c r="EE32" s="7">
        <v>0</v>
      </c>
      <c r="EF32" s="7">
        <v>6</v>
      </c>
      <c r="EG32" s="7">
        <v>1</v>
      </c>
      <c r="EH32" s="7">
        <v>0</v>
      </c>
      <c r="EI32" s="7">
        <v>3</v>
      </c>
      <c r="EJ32" s="7">
        <v>0</v>
      </c>
      <c r="EK32" s="7">
        <v>0</v>
      </c>
      <c r="EL32" s="7">
        <v>0</v>
      </c>
      <c r="EM32" s="7">
        <v>0</v>
      </c>
      <c r="EN32" s="7">
        <v>5</v>
      </c>
      <c r="EO32" s="7">
        <v>3</v>
      </c>
      <c r="EP32" s="7">
        <v>17</v>
      </c>
      <c r="EQ32" s="7">
        <v>41</v>
      </c>
      <c r="ER32" s="7">
        <v>0</v>
      </c>
      <c r="ES32" s="7">
        <v>15</v>
      </c>
      <c r="ET32" s="7">
        <v>8</v>
      </c>
      <c r="EU32" s="7">
        <v>27</v>
      </c>
      <c r="EV32" s="7">
        <v>3</v>
      </c>
      <c r="EW32" s="7">
        <v>10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11</v>
      </c>
      <c r="FE32" s="7">
        <v>0</v>
      </c>
      <c r="FF32" s="7">
        <v>0</v>
      </c>
      <c r="FG32" s="7">
        <v>0</v>
      </c>
      <c r="FH32" s="7">
        <v>53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205</v>
      </c>
      <c r="FO32" s="7">
        <v>45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643</v>
      </c>
      <c r="FW32" s="7">
        <v>203</v>
      </c>
      <c r="FX32" s="7">
        <v>7</v>
      </c>
      <c r="FY32" s="7">
        <v>1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1</v>
      </c>
      <c r="GS32" s="7">
        <v>0</v>
      </c>
    </row>
    <row r="33" spans="1:201" x14ac:dyDescent="0.25">
      <c r="A33" s="3"/>
      <c r="B33" s="1"/>
      <c r="C33" s="1" t="s">
        <v>31</v>
      </c>
      <c r="D33" s="7">
        <v>6931</v>
      </c>
      <c r="E33" s="7">
        <v>5994</v>
      </c>
      <c r="F33" s="7">
        <v>1</v>
      </c>
      <c r="G33" s="7">
        <v>6278</v>
      </c>
      <c r="H33" s="7">
        <v>3230</v>
      </c>
      <c r="I33" s="7">
        <v>2614</v>
      </c>
      <c r="J33" s="7">
        <v>183</v>
      </c>
      <c r="K33" s="7">
        <v>51</v>
      </c>
      <c r="L33" s="7">
        <v>464</v>
      </c>
      <c r="M33" s="7">
        <v>449</v>
      </c>
      <c r="N33" s="7">
        <v>295</v>
      </c>
      <c r="O33" s="7">
        <v>7</v>
      </c>
      <c r="P33" s="7">
        <v>305</v>
      </c>
      <c r="Q33" s="7">
        <v>19</v>
      </c>
      <c r="R33" s="7">
        <v>15</v>
      </c>
      <c r="S33" s="7">
        <v>4</v>
      </c>
      <c r="T33" s="7">
        <v>100</v>
      </c>
      <c r="U33" s="7">
        <v>60</v>
      </c>
      <c r="V33" s="7">
        <v>1</v>
      </c>
      <c r="W33" s="7">
        <v>1</v>
      </c>
      <c r="X33" s="7">
        <v>16</v>
      </c>
      <c r="Y33" s="7">
        <v>0</v>
      </c>
      <c r="Z33" s="7">
        <v>0</v>
      </c>
      <c r="AA33" s="7">
        <v>0</v>
      </c>
      <c r="AB33" s="7">
        <v>1</v>
      </c>
      <c r="AC33" s="7">
        <v>0</v>
      </c>
      <c r="AD33" s="7">
        <v>3</v>
      </c>
      <c r="AE33" s="7">
        <v>0</v>
      </c>
      <c r="AF33" s="7">
        <v>4879</v>
      </c>
      <c r="AG33" s="7">
        <v>1932</v>
      </c>
      <c r="AH33" s="7">
        <v>156</v>
      </c>
      <c r="AI33" s="7">
        <v>58</v>
      </c>
      <c r="AJ33" s="7">
        <v>26</v>
      </c>
      <c r="AK33" s="7">
        <v>8</v>
      </c>
      <c r="AL33" s="7">
        <v>82</v>
      </c>
      <c r="AM33" s="7">
        <v>96</v>
      </c>
      <c r="AN33" s="7">
        <v>747</v>
      </c>
      <c r="AO33" s="7">
        <v>16</v>
      </c>
      <c r="AP33" s="7">
        <v>5</v>
      </c>
      <c r="AQ33" s="7">
        <v>3</v>
      </c>
      <c r="AR33" s="7">
        <v>2</v>
      </c>
      <c r="AS33" s="7">
        <v>0</v>
      </c>
      <c r="AT33" s="7">
        <v>0</v>
      </c>
      <c r="AU33" s="7">
        <v>0</v>
      </c>
      <c r="AV33" s="7">
        <v>5</v>
      </c>
      <c r="AW33" s="7">
        <v>16</v>
      </c>
      <c r="AX33" s="7">
        <v>1</v>
      </c>
      <c r="AY33" s="7">
        <v>0</v>
      </c>
      <c r="AZ33" s="7">
        <v>0</v>
      </c>
      <c r="BA33" s="7">
        <v>0</v>
      </c>
      <c r="BB33" s="7">
        <v>8</v>
      </c>
      <c r="BC33" s="7">
        <v>0</v>
      </c>
      <c r="BD33" s="7">
        <v>7</v>
      </c>
      <c r="BE33" s="7">
        <v>0</v>
      </c>
      <c r="BF33" s="7">
        <v>0</v>
      </c>
      <c r="BG33" s="7">
        <v>0</v>
      </c>
      <c r="BH33" s="7">
        <v>4</v>
      </c>
      <c r="BI33" s="7">
        <v>0</v>
      </c>
      <c r="BJ33" s="7">
        <v>5</v>
      </c>
      <c r="BK33" s="7">
        <v>3</v>
      </c>
      <c r="BL33" s="7">
        <v>0</v>
      </c>
      <c r="BM33" s="7">
        <v>0</v>
      </c>
      <c r="BN33" s="7">
        <v>0</v>
      </c>
      <c r="BO33" s="7">
        <v>2</v>
      </c>
      <c r="BP33" s="7">
        <v>0</v>
      </c>
      <c r="BQ33" s="7">
        <v>0</v>
      </c>
      <c r="BR33" s="7">
        <v>1</v>
      </c>
      <c r="BS33" s="7">
        <v>1</v>
      </c>
      <c r="BT33" s="7">
        <v>21</v>
      </c>
      <c r="BU33" s="7">
        <v>0</v>
      </c>
      <c r="BV33" s="7">
        <v>2</v>
      </c>
      <c r="BW33" s="7">
        <v>1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1</v>
      </c>
      <c r="CD33" s="7">
        <v>0</v>
      </c>
      <c r="CE33" s="7">
        <v>1</v>
      </c>
      <c r="CF33" s="7">
        <v>3</v>
      </c>
      <c r="CG33" s="7">
        <v>0</v>
      </c>
      <c r="CH33" s="7">
        <v>12</v>
      </c>
      <c r="CI33" s="7">
        <v>1</v>
      </c>
      <c r="CJ33" s="7">
        <v>0</v>
      </c>
      <c r="CK33" s="7">
        <v>0</v>
      </c>
      <c r="CL33" s="7">
        <v>6</v>
      </c>
      <c r="CM33" s="7">
        <v>0</v>
      </c>
      <c r="CN33" s="7">
        <v>3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38</v>
      </c>
      <c r="EA33" s="7">
        <v>30</v>
      </c>
      <c r="EB33" s="7">
        <v>94</v>
      </c>
      <c r="EC33" s="7">
        <v>257</v>
      </c>
      <c r="ED33" s="7">
        <v>1</v>
      </c>
      <c r="EE33" s="7">
        <v>0</v>
      </c>
      <c r="EF33" s="7">
        <v>5</v>
      </c>
      <c r="EG33" s="7">
        <v>1</v>
      </c>
      <c r="EH33" s="7">
        <v>2</v>
      </c>
      <c r="EI33" s="7">
        <v>3</v>
      </c>
      <c r="EJ33" s="7">
        <v>2</v>
      </c>
      <c r="EK33" s="7">
        <v>2</v>
      </c>
      <c r="EL33" s="7">
        <v>0</v>
      </c>
      <c r="EM33" s="7">
        <v>0</v>
      </c>
      <c r="EN33" s="7">
        <v>3</v>
      </c>
      <c r="EO33" s="7">
        <v>2</v>
      </c>
      <c r="EP33" s="7">
        <v>25</v>
      </c>
      <c r="EQ33" s="7">
        <v>69</v>
      </c>
      <c r="ER33" s="7">
        <v>0</v>
      </c>
      <c r="ES33" s="7">
        <v>29</v>
      </c>
      <c r="ET33" s="7">
        <v>22</v>
      </c>
      <c r="EU33" s="7">
        <v>63</v>
      </c>
      <c r="EV33" s="7">
        <v>1</v>
      </c>
      <c r="EW33" s="7">
        <v>10</v>
      </c>
      <c r="EX33" s="7">
        <v>0</v>
      </c>
      <c r="EY33" s="7">
        <v>0</v>
      </c>
      <c r="EZ33" s="7">
        <v>0</v>
      </c>
      <c r="FA33" s="7">
        <v>0</v>
      </c>
      <c r="FB33" s="7">
        <v>0</v>
      </c>
      <c r="FC33" s="7">
        <v>0</v>
      </c>
      <c r="FD33" s="7">
        <v>17</v>
      </c>
      <c r="FE33" s="7">
        <v>1</v>
      </c>
      <c r="FF33" s="7">
        <v>1</v>
      </c>
      <c r="FG33" s="7">
        <v>0</v>
      </c>
      <c r="FH33" s="7">
        <v>73</v>
      </c>
      <c r="FI33" s="7">
        <v>0</v>
      </c>
      <c r="FJ33" s="7">
        <v>0</v>
      </c>
      <c r="FK33" s="7">
        <v>0</v>
      </c>
      <c r="FL33" s="7">
        <v>0</v>
      </c>
      <c r="FM33" s="7">
        <v>0</v>
      </c>
      <c r="FN33" s="7">
        <v>161</v>
      </c>
      <c r="FO33" s="7">
        <v>60</v>
      </c>
      <c r="FP33" s="7">
        <v>1</v>
      </c>
      <c r="FQ33" s="7">
        <v>1</v>
      </c>
      <c r="FR33" s="7">
        <v>0</v>
      </c>
      <c r="FS33" s="7">
        <v>0</v>
      </c>
      <c r="FT33" s="7">
        <v>0</v>
      </c>
      <c r="FU33" s="7">
        <v>0</v>
      </c>
      <c r="FV33" s="7">
        <v>997</v>
      </c>
      <c r="FW33" s="7">
        <v>336</v>
      </c>
      <c r="FX33" s="7">
        <v>7</v>
      </c>
      <c r="FY33" s="7">
        <v>4</v>
      </c>
      <c r="FZ33" s="7">
        <v>0</v>
      </c>
      <c r="GA33" s="7">
        <v>0</v>
      </c>
      <c r="GB33" s="7">
        <v>0</v>
      </c>
      <c r="GC33" s="7">
        <v>0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6</v>
      </c>
      <c r="GS33" s="7">
        <v>2</v>
      </c>
    </row>
    <row r="34" spans="1:201" x14ac:dyDescent="0.25">
      <c r="A34" s="3"/>
      <c r="B34" s="1"/>
      <c r="C34" s="1" t="s">
        <v>32</v>
      </c>
      <c r="D34" s="7">
        <v>3748</v>
      </c>
      <c r="E34" s="7">
        <v>2930</v>
      </c>
      <c r="F34" s="7">
        <v>1</v>
      </c>
      <c r="G34" s="7">
        <v>3414</v>
      </c>
      <c r="H34" s="7">
        <v>1375</v>
      </c>
      <c r="I34" s="7">
        <v>1052</v>
      </c>
      <c r="J34" s="7">
        <v>49</v>
      </c>
      <c r="K34" s="7">
        <v>7</v>
      </c>
      <c r="L34" s="7">
        <v>128</v>
      </c>
      <c r="M34" s="7">
        <v>86</v>
      </c>
      <c r="N34" s="7">
        <v>145</v>
      </c>
      <c r="O34" s="7">
        <v>3</v>
      </c>
      <c r="P34" s="7">
        <v>51</v>
      </c>
      <c r="Q34" s="7">
        <v>1</v>
      </c>
      <c r="R34" s="7">
        <v>9</v>
      </c>
      <c r="S34" s="7">
        <v>1</v>
      </c>
      <c r="T34" s="7">
        <v>99</v>
      </c>
      <c r="U34" s="7">
        <v>27</v>
      </c>
      <c r="V34" s="7">
        <v>0</v>
      </c>
      <c r="W34" s="7">
        <v>0</v>
      </c>
      <c r="X34" s="7">
        <v>49</v>
      </c>
      <c r="Y34" s="7">
        <v>0</v>
      </c>
      <c r="Z34" s="7">
        <v>1</v>
      </c>
      <c r="AA34" s="7">
        <v>0</v>
      </c>
      <c r="AB34" s="7">
        <v>0</v>
      </c>
      <c r="AC34" s="7">
        <v>0</v>
      </c>
      <c r="AD34" s="7">
        <v>3</v>
      </c>
      <c r="AE34" s="7">
        <v>0</v>
      </c>
      <c r="AF34" s="7">
        <v>1718</v>
      </c>
      <c r="AG34" s="7">
        <v>558</v>
      </c>
      <c r="AH34" s="7">
        <v>35</v>
      </c>
      <c r="AI34" s="7">
        <v>11</v>
      </c>
      <c r="AJ34" s="7">
        <v>2</v>
      </c>
      <c r="AK34" s="7">
        <v>4</v>
      </c>
      <c r="AL34" s="7">
        <v>25</v>
      </c>
      <c r="AM34" s="7">
        <v>18</v>
      </c>
      <c r="AN34" s="7">
        <v>864</v>
      </c>
      <c r="AO34" s="7">
        <v>15</v>
      </c>
      <c r="AP34" s="7">
        <v>7</v>
      </c>
      <c r="AQ34" s="7">
        <v>0</v>
      </c>
      <c r="AR34" s="7">
        <v>1</v>
      </c>
      <c r="AS34" s="7">
        <v>0</v>
      </c>
      <c r="AT34" s="7">
        <v>1</v>
      </c>
      <c r="AU34" s="7">
        <v>0</v>
      </c>
      <c r="AV34" s="7">
        <v>1</v>
      </c>
      <c r="AW34" s="7">
        <v>18</v>
      </c>
      <c r="AX34" s="7">
        <v>1</v>
      </c>
      <c r="AY34" s="7">
        <v>0</v>
      </c>
      <c r="AZ34" s="7">
        <v>1</v>
      </c>
      <c r="BA34" s="7">
        <v>0</v>
      </c>
      <c r="BB34" s="7">
        <v>8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4</v>
      </c>
      <c r="BI34" s="7">
        <v>0</v>
      </c>
      <c r="BJ34" s="7">
        <v>1</v>
      </c>
      <c r="BK34" s="7">
        <v>3</v>
      </c>
      <c r="BL34" s="7">
        <v>0</v>
      </c>
      <c r="BM34" s="7">
        <v>0</v>
      </c>
      <c r="BN34" s="7">
        <v>0</v>
      </c>
      <c r="BO34" s="7">
        <v>0</v>
      </c>
      <c r="BP34" s="7">
        <v>0</v>
      </c>
      <c r="BQ34" s="7">
        <v>0</v>
      </c>
      <c r="BR34" s="7">
        <v>1</v>
      </c>
      <c r="BS34" s="7">
        <v>0</v>
      </c>
      <c r="BT34" s="7">
        <v>10</v>
      </c>
      <c r="BU34" s="7">
        <v>0</v>
      </c>
      <c r="BV34" s="7">
        <v>1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v>0</v>
      </c>
      <c r="CC34" s="7">
        <v>0</v>
      </c>
      <c r="CD34" s="7">
        <v>0</v>
      </c>
      <c r="CE34" s="7">
        <v>0</v>
      </c>
      <c r="CF34" s="7">
        <v>0</v>
      </c>
      <c r="CG34" s="7">
        <v>0</v>
      </c>
      <c r="CH34" s="7">
        <v>2</v>
      </c>
      <c r="CI34" s="7">
        <v>0</v>
      </c>
      <c r="CJ34" s="7">
        <v>2</v>
      </c>
      <c r="CK34" s="7">
        <v>0</v>
      </c>
      <c r="CL34" s="7">
        <v>1</v>
      </c>
      <c r="CM34" s="7">
        <v>0</v>
      </c>
      <c r="CN34" s="7">
        <v>0</v>
      </c>
      <c r="CO34" s="7">
        <v>0</v>
      </c>
      <c r="CP34" s="7">
        <v>0</v>
      </c>
      <c r="CQ34" s="7">
        <v>0</v>
      </c>
      <c r="CR34" s="7">
        <v>0</v>
      </c>
      <c r="CS34" s="7">
        <v>0</v>
      </c>
      <c r="CT34" s="7">
        <v>0</v>
      </c>
      <c r="CU34" s="7">
        <v>0</v>
      </c>
      <c r="CV34" s="7">
        <v>0</v>
      </c>
      <c r="CW34" s="7">
        <v>0</v>
      </c>
      <c r="CX34" s="7">
        <v>0</v>
      </c>
      <c r="CY34" s="7">
        <v>0</v>
      </c>
      <c r="CZ34" s="7">
        <v>0</v>
      </c>
      <c r="DA34" s="7">
        <v>0</v>
      </c>
      <c r="DB34" s="7">
        <v>0</v>
      </c>
      <c r="DC34" s="7">
        <v>0</v>
      </c>
      <c r="DD34" s="7">
        <v>0</v>
      </c>
      <c r="DE34" s="7">
        <v>0</v>
      </c>
      <c r="DF34" s="7">
        <v>0</v>
      </c>
      <c r="DG34" s="7">
        <v>0</v>
      </c>
      <c r="DH34" s="7">
        <v>0</v>
      </c>
      <c r="DI34" s="7">
        <v>0</v>
      </c>
      <c r="DJ34" s="7">
        <v>0</v>
      </c>
      <c r="DK34" s="7">
        <v>0</v>
      </c>
      <c r="DL34" s="7">
        <v>0</v>
      </c>
      <c r="DM34" s="7">
        <v>0</v>
      </c>
      <c r="DN34" s="7">
        <v>0</v>
      </c>
      <c r="DO34" s="7">
        <v>0</v>
      </c>
      <c r="DP34" s="7">
        <v>0</v>
      </c>
      <c r="DQ34" s="7">
        <v>0</v>
      </c>
      <c r="DR34" s="7">
        <v>0</v>
      </c>
      <c r="DS34" s="7">
        <v>0</v>
      </c>
      <c r="DT34" s="7">
        <v>0</v>
      </c>
      <c r="DU34" s="7">
        <v>0</v>
      </c>
      <c r="DV34" s="7">
        <v>0</v>
      </c>
      <c r="DW34" s="7">
        <v>0</v>
      </c>
      <c r="DX34" s="7">
        <v>0</v>
      </c>
      <c r="DY34" s="7">
        <v>0</v>
      </c>
      <c r="DZ34" s="7">
        <v>4</v>
      </c>
      <c r="EA34" s="7">
        <v>5</v>
      </c>
      <c r="EB34" s="7">
        <v>34</v>
      </c>
      <c r="EC34" s="7">
        <v>62</v>
      </c>
      <c r="ED34" s="7">
        <v>0</v>
      </c>
      <c r="EE34" s="7">
        <v>0</v>
      </c>
      <c r="EF34" s="7">
        <v>0</v>
      </c>
      <c r="EG34" s="7">
        <v>1</v>
      </c>
      <c r="EH34" s="7">
        <v>0</v>
      </c>
      <c r="EI34" s="7">
        <v>1</v>
      </c>
      <c r="EJ34" s="7">
        <v>0</v>
      </c>
      <c r="EK34" s="7">
        <v>0</v>
      </c>
      <c r="EL34" s="7">
        <v>0</v>
      </c>
      <c r="EM34" s="7">
        <v>0</v>
      </c>
      <c r="EN34" s="7">
        <v>0</v>
      </c>
      <c r="EO34" s="7">
        <v>0</v>
      </c>
      <c r="EP34" s="7">
        <v>3</v>
      </c>
      <c r="EQ34" s="7">
        <v>11</v>
      </c>
      <c r="ER34" s="7">
        <v>0</v>
      </c>
      <c r="ES34" s="7">
        <v>8</v>
      </c>
      <c r="ET34" s="7">
        <v>3</v>
      </c>
      <c r="EU34" s="7">
        <v>15</v>
      </c>
      <c r="EV34" s="7">
        <v>0</v>
      </c>
      <c r="EW34" s="7">
        <v>5</v>
      </c>
      <c r="EX34" s="7">
        <v>0</v>
      </c>
      <c r="EY34" s="7">
        <v>0</v>
      </c>
      <c r="EZ34" s="7">
        <v>0</v>
      </c>
      <c r="FA34" s="7">
        <v>0</v>
      </c>
      <c r="FB34" s="7">
        <v>0</v>
      </c>
      <c r="FC34" s="7">
        <v>0</v>
      </c>
      <c r="FD34" s="7">
        <v>6</v>
      </c>
      <c r="FE34" s="7">
        <v>0</v>
      </c>
      <c r="FF34" s="7">
        <v>0</v>
      </c>
      <c r="FG34" s="7">
        <v>0</v>
      </c>
      <c r="FH34" s="7">
        <v>36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97</v>
      </c>
      <c r="FO34" s="7">
        <v>34</v>
      </c>
      <c r="FP34" s="7">
        <v>1</v>
      </c>
      <c r="FQ34" s="7">
        <v>0</v>
      </c>
      <c r="FR34" s="7">
        <v>0</v>
      </c>
      <c r="FS34" s="7">
        <v>0</v>
      </c>
      <c r="FT34" s="7">
        <v>0</v>
      </c>
      <c r="FU34" s="7">
        <v>0</v>
      </c>
      <c r="FV34" s="7">
        <v>323</v>
      </c>
      <c r="FW34" s="7">
        <v>103</v>
      </c>
      <c r="FX34" s="7">
        <v>1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0</v>
      </c>
      <c r="GF34" s="7">
        <v>0</v>
      </c>
      <c r="GG34" s="7">
        <v>0</v>
      </c>
      <c r="GH34" s="7">
        <v>0</v>
      </c>
      <c r="GI34" s="7">
        <v>0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2</v>
      </c>
      <c r="GS34" s="7">
        <v>1</v>
      </c>
    </row>
    <row r="35" spans="1:201" x14ac:dyDescent="0.25">
      <c r="A35" s="3"/>
      <c r="B35" s="1"/>
      <c r="C35" s="1" t="s">
        <v>33</v>
      </c>
      <c r="D35" s="7">
        <v>3928</v>
      </c>
      <c r="E35" s="7">
        <v>3354</v>
      </c>
      <c r="F35" s="7">
        <v>0</v>
      </c>
      <c r="G35" s="7">
        <v>3622</v>
      </c>
      <c r="H35" s="7">
        <v>1705</v>
      </c>
      <c r="I35" s="7">
        <v>1333</v>
      </c>
      <c r="J35" s="7">
        <v>81</v>
      </c>
      <c r="K35" s="7">
        <v>22</v>
      </c>
      <c r="L35" s="7">
        <v>128</v>
      </c>
      <c r="M35" s="7">
        <v>119</v>
      </c>
      <c r="N35" s="7">
        <v>21</v>
      </c>
      <c r="O35" s="7">
        <v>1</v>
      </c>
      <c r="P35" s="7">
        <v>101</v>
      </c>
      <c r="Q35" s="7">
        <v>7</v>
      </c>
      <c r="R35" s="7">
        <v>6</v>
      </c>
      <c r="S35" s="7">
        <v>4</v>
      </c>
      <c r="T35" s="7">
        <v>86</v>
      </c>
      <c r="U35" s="7">
        <v>30</v>
      </c>
      <c r="V35" s="7">
        <v>0</v>
      </c>
      <c r="W35" s="7">
        <v>0</v>
      </c>
      <c r="X35" s="7">
        <v>14</v>
      </c>
      <c r="Y35" s="7">
        <v>0</v>
      </c>
      <c r="Z35" s="7">
        <v>1</v>
      </c>
      <c r="AA35" s="7">
        <v>0</v>
      </c>
      <c r="AB35" s="7">
        <v>0</v>
      </c>
      <c r="AC35" s="7">
        <v>0</v>
      </c>
      <c r="AD35" s="7">
        <v>3</v>
      </c>
      <c r="AE35" s="7">
        <v>0</v>
      </c>
      <c r="AF35" s="7">
        <v>2565</v>
      </c>
      <c r="AG35" s="7">
        <v>1027</v>
      </c>
      <c r="AH35" s="7">
        <v>84</v>
      </c>
      <c r="AI35" s="7">
        <v>31</v>
      </c>
      <c r="AJ35" s="7">
        <v>5</v>
      </c>
      <c r="AK35" s="7">
        <v>1</v>
      </c>
      <c r="AL35" s="7">
        <v>16</v>
      </c>
      <c r="AM35" s="7">
        <v>33</v>
      </c>
      <c r="AN35" s="7">
        <v>760</v>
      </c>
      <c r="AO35" s="7">
        <v>13</v>
      </c>
      <c r="AP35" s="7">
        <v>7</v>
      </c>
      <c r="AQ35" s="7">
        <v>2</v>
      </c>
      <c r="AR35" s="7">
        <v>1</v>
      </c>
      <c r="AS35" s="7">
        <v>0</v>
      </c>
      <c r="AT35" s="7">
        <v>0</v>
      </c>
      <c r="AU35" s="7">
        <v>0</v>
      </c>
      <c r="AV35" s="7">
        <v>2</v>
      </c>
      <c r="AW35" s="7">
        <v>44</v>
      </c>
      <c r="AX35" s="7">
        <v>0</v>
      </c>
      <c r="AY35" s="7">
        <v>0</v>
      </c>
      <c r="AZ35" s="7">
        <v>0</v>
      </c>
      <c r="BA35" s="7">
        <v>0</v>
      </c>
      <c r="BB35" s="7">
        <v>2</v>
      </c>
      <c r="BC35" s="7">
        <v>0</v>
      </c>
      <c r="BD35" s="7">
        <v>2</v>
      </c>
      <c r="BE35" s="7">
        <v>0</v>
      </c>
      <c r="BF35" s="7">
        <v>0</v>
      </c>
      <c r="BG35" s="7">
        <v>0</v>
      </c>
      <c r="BH35" s="7">
        <v>2</v>
      </c>
      <c r="BI35" s="7">
        <v>0</v>
      </c>
      <c r="BJ35" s="7">
        <v>1</v>
      </c>
      <c r="BK35" s="7">
        <v>3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2</v>
      </c>
      <c r="BS35" s="7">
        <v>1</v>
      </c>
      <c r="BT35" s="7">
        <v>7</v>
      </c>
      <c r="BU35" s="7">
        <v>0</v>
      </c>
      <c r="BV35" s="7">
        <v>4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v>0</v>
      </c>
      <c r="CD35" s="7">
        <v>0</v>
      </c>
      <c r="CE35" s="7">
        <v>0</v>
      </c>
      <c r="CF35" s="7">
        <v>1</v>
      </c>
      <c r="CG35" s="7">
        <v>0</v>
      </c>
      <c r="CH35" s="7">
        <v>11</v>
      </c>
      <c r="CI35" s="7">
        <v>0</v>
      </c>
      <c r="CJ35" s="7">
        <v>0</v>
      </c>
      <c r="CK35" s="7">
        <v>0</v>
      </c>
      <c r="CL35" s="7">
        <v>2</v>
      </c>
      <c r="CM35" s="7">
        <v>0</v>
      </c>
      <c r="CN35" s="7">
        <v>0</v>
      </c>
      <c r="CO35" s="7">
        <v>0</v>
      </c>
      <c r="CP35" s="7">
        <v>1</v>
      </c>
      <c r="CQ35" s="7">
        <v>0</v>
      </c>
      <c r="CR35" s="7">
        <v>0</v>
      </c>
      <c r="CS35" s="7">
        <v>0</v>
      </c>
      <c r="CT35" s="7">
        <v>0</v>
      </c>
      <c r="CU35" s="7">
        <v>0</v>
      </c>
      <c r="CV35" s="7">
        <v>0</v>
      </c>
      <c r="CW35" s="7">
        <v>0</v>
      </c>
      <c r="CX35" s="7">
        <v>0</v>
      </c>
      <c r="CY35" s="7">
        <v>0</v>
      </c>
      <c r="CZ35" s="7">
        <v>0</v>
      </c>
      <c r="DA35" s="7">
        <v>0</v>
      </c>
      <c r="DB35" s="7">
        <v>0</v>
      </c>
      <c r="DC35" s="7">
        <v>0</v>
      </c>
      <c r="DD35" s="7">
        <v>0</v>
      </c>
      <c r="DE35" s="7">
        <v>0</v>
      </c>
      <c r="DF35" s="7">
        <v>0</v>
      </c>
      <c r="DG35" s="7">
        <v>0</v>
      </c>
      <c r="DH35" s="7">
        <v>0</v>
      </c>
      <c r="DI35" s="7">
        <v>0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0</v>
      </c>
      <c r="DQ35" s="7">
        <v>0</v>
      </c>
      <c r="DR35" s="7">
        <v>0</v>
      </c>
      <c r="DS35" s="7">
        <v>0</v>
      </c>
      <c r="DT35" s="7">
        <v>0</v>
      </c>
      <c r="DU35" s="7">
        <v>0</v>
      </c>
      <c r="DV35" s="7">
        <v>0</v>
      </c>
      <c r="DW35" s="7">
        <v>0</v>
      </c>
      <c r="DX35" s="7">
        <v>0</v>
      </c>
      <c r="DY35" s="7">
        <v>0</v>
      </c>
      <c r="DZ35" s="7">
        <v>8</v>
      </c>
      <c r="EA35" s="7">
        <v>8</v>
      </c>
      <c r="EB35" s="7">
        <v>20</v>
      </c>
      <c r="EC35" s="7">
        <v>82</v>
      </c>
      <c r="ED35" s="7">
        <v>0</v>
      </c>
      <c r="EE35" s="7">
        <v>0</v>
      </c>
      <c r="EF35" s="7">
        <v>6</v>
      </c>
      <c r="EG35" s="7">
        <v>1</v>
      </c>
      <c r="EH35" s="7">
        <v>0</v>
      </c>
      <c r="EI35" s="7">
        <v>4</v>
      </c>
      <c r="EJ35" s="7">
        <v>2</v>
      </c>
      <c r="EK35" s="7">
        <v>0</v>
      </c>
      <c r="EL35" s="7">
        <v>0</v>
      </c>
      <c r="EM35" s="7">
        <v>0</v>
      </c>
      <c r="EN35" s="7">
        <v>0</v>
      </c>
      <c r="EO35" s="7">
        <v>0</v>
      </c>
      <c r="EP35" s="7">
        <v>33</v>
      </c>
      <c r="EQ35" s="7">
        <v>37</v>
      </c>
      <c r="ER35" s="7">
        <v>0</v>
      </c>
      <c r="ES35" s="7">
        <v>13</v>
      </c>
      <c r="ET35" s="7">
        <v>13</v>
      </c>
      <c r="EU35" s="7">
        <v>32</v>
      </c>
      <c r="EV35" s="7">
        <v>2</v>
      </c>
      <c r="EW35" s="7">
        <v>2</v>
      </c>
      <c r="EX35" s="7">
        <v>0</v>
      </c>
      <c r="EY35" s="7">
        <v>0</v>
      </c>
      <c r="EZ35" s="7">
        <v>0</v>
      </c>
      <c r="FA35" s="7">
        <v>0</v>
      </c>
      <c r="FB35" s="7">
        <v>0</v>
      </c>
      <c r="FC35" s="7">
        <v>1</v>
      </c>
      <c r="FD35" s="7">
        <v>9</v>
      </c>
      <c r="FE35" s="7">
        <v>0</v>
      </c>
      <c r="FF35" s="7">
        <v>0</v>
      </c>
      <c r="FG35" s="7">
        <v>0</v>
      </c>
      <c r="FH35" s="7">
        <v>23</v>
      </c>
      <c r="FI35" s="7">
        <v>0</v>
      </c>
      <c r="FJ35" s="7">
        <v>0</v>
      </c>
      <c r="FK35" s="7">
        <v>0</v>
      </c>
      <c r="FL35" s="7">
        <v>0</v>
      </c>
      <c r="FM35" s="7">
        <v>0</v>
      </c>
      <c r="FN35" s="7">
        <v>76</v>
      </c>
      <c r="FO35" s="7">
        <v>13</v>
      </c>
      <c r="FP35" s="7">
        <v>0</v>
      </c>
      <c r="FQ35" s="7">
        <v>0</v>
      </c>
      <c r="FR35" s="7">
        <v>0</v>
      </c>
      <c r="FS35" s="7">
        <v>0</v>
      </c>
      <c r="FT35" s="7">
        <v>0</v>
      </c>
      <c r="FU35" s="7">
        <v>0</v>
      </c>
      <c r="FV35" s="7">
        <v>472</v>
      </c>
      <c r="FW35" s="7">
        <v>145</v>
      </c>
      <c r="FX35" s="7">
        <v>5</v>
      </c>
      <c r="FY35" s="7">
        <v>1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0</v>
      </c>
      <c r="GF35" s="7">
        <v>0</v>
      </c>
      <c r="GG35" s="7">
        <v>0</v>
      </c>
      <c r="GH35" s="7">
        <v>0</v>
      </c>
      <c r="GI35" s="7">
        <v>0</v>
      </c>
      <c r="GJ35" s="7">
        <v>0</v>
      </c>
      <c r="GK35" s="7">
        <v>0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3</v>
      </c>
      <c r="GS35" s="7">
        <v>1</v>
      </c>
    </row>
    <row r="36" spans="1:201" x14ac:dyDescent="0.25">
      <c r="A36" s="3"/>
      <c r="B36" s="1"/>
      <c r="C36" s="1" t="s">
        <v>34</v>
      </c>
      <c r="D36" s="7">
        <v>1244</v>
      </c>
      <c r="E36" s="7">
        <v>1105</v>
      </c>
      <c r="F36" s="7">
        <v>0</v>
      </c>
      <c r="G36" s="7">
        <v>1367</v>
      </c>
      <c r="H36" s="7">
        <v>780</v>
      </c>
      <c r="I36" s="7">
        <v>664</v>
      </c>
      <c r="J36" s="7">
        <v>39</v>
      </c>
      <c r="K36" s="7">
        <v>13</v>
      </c>
      <c r="L36" s="7">
        <v>36</v>
      </c>
      <c r="M36" s="7">
        <v>55</v>
      </c>
      <c r="N36" s="7">
        <v>13</v>
      </c>
      <c r="O36" s="7">
        <v>0</v>
      </c>
      <c r="P36" s="7">
        <v>28</v>
      </c>
      <c r="Q36" s="7">
        <v>2</v>
      </c>
      <c r="R36" s="7">
        <v>3</v>
      </c>
      <c r="S36" s="7">
        <v>0</v>
      </c>
      <c r="T36" s="7">
        <v>18</v>
      </c>
      <c r="U36" s="7">
        <v>6</v>
      </c>
      <c r="V36" s="7">
        <v>0</v>
      </c>
      <c r="W36" s="7">
        <v>0</v>
      </c>
      <c r="X36" s="7">
        <v>1</v>
      </c>
      <c r="Y36" s="7">
        <v>0</v>
      </c>
      <c r="Z36" s="7">
        <v>0</v>
      </c>
      <c r="AA36" s="7">
        <v>0</v>
      </c>
      <c r="AB36" s="7">
        <v>1</v>
      </c>
      <c r="AC36" s="7">
        <v>0</v>
      </c>
      <c r="AD36" s="7">
        <v>0</v>
      </c>
      <c r="AE36" s="7">
        <v>0</v>
      </c>
      <c r="AF36" s="7">
        <v>1133</v>
      </c>
      <c r="AG36" s="7">
        <v>460</v>
      </c>
      <c r="AH36" s="7">
        <v>47</v>
      </c>
      <c r="AI36" s="7">
        <v>18</v>
      </c>
      <c r="AJ36" s="7">
        <v>1</v>
      </c>
      <c r="AK36" s="7">
        <v>3</v>
      </c>
      <c r="AL36" s="7">
        <v>7</v>
      </c>
      <c r="AM36" s="7">
        <v>9</v>
      </c>
      <c r="AN36" s="7">
        <v>137</v>
      </c>
      <c r="AO36" s="7">
        <v>1</v>
      </c>
      <c r="AP36" s="7">
        <v>4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8</v>
      </c>
      <c r="AX36" s="7">
        <v>0</v>
      </c>
      <c r="AY36" s="7">
        <v>0</v>
      </c>
      <c r="AZ36" s="7">
        <v>0</v>
      </c>
      <c r="BA36" s="7">
        <v>0</v>
      </c>
      <c r="BB36" s="7">
        <v>1</v>
      </c>
      <c r="BC36" s="7">
        <v>0</v>
      </c>
      <c r="BD36" s="7">
        <v>2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3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9</v>
      </c>
      <c r="BU36" s="7">
        <v>0</v>
      </c>
      <c r="BV36" s="7">
        <v>1</v>
      </c>
      <c r="BW36" s="7">
        <v>0</v>
      </c>
      <c r="BX36" s="7">
        <v>1</v>
      </c>
      <c r="BY36" s="7">
        <v>0</v>
      </c>
      <c r="BZ36" s="7">
        <v>0</v>
      </c>
      <c r="CA36" s="7">
        <v>0</v>
      </c>
      <c r="CB36" s="7">
        <v>0</v>
      </c>
      <c r="CC36" s="7">
        <v>0</v>
      </c>
      <c r="CD36" s="7">
        <v>0</v>
      </c>
      <c r="CE36" s="7">
        <v>0</v>
      </c>
      <c r="CF36" s="7">
        <v>0</v>
      </c>
      <c r="CG36" s="7">
        <v>0</v>
      </c>
      <c r="CH36" s="7">
        <v>5</v>
      </c>
      <c r="CI36" s="7">
        <v>0</v>
      </c>
      <c r="CJ36" s="7">
        <v>0</v>
      </c>
      <c r="CK36" s="7">
        <v>0</v>
      </c>
      <c r="CL36" s="7">
        <v>1</v>
      </c>
      <c r="CM36" s="7">
        <v>0</v>
      </c>
      <c r="CN36" s="7">
        <v>0</v>
      </c>
      <c r="CO36" s="7">
        <v>0</v>
      </c>
      <c r="CP36" s="7">
        <v>0</v>
      </c>
      <c r="CQ36" s="7">
        <v>1</v>
      </c>
      <c r="CR36" s="7">
        <v>0</v>
      </c>
      <c r="CS36" s="7">
        <v>0</v>
      </c>
      <c r="CT36" s="7">
        <v>0</v>
      </c>
      <c r="CU36" s="7">
        <v>0</v>
      </c>
      <c r="CV36" s="7">
        <v>0</v>
      </c>
      <c r="CW36" s="7">
        <v>0</v>
      </c>
      <c r="CX36" s="7">
        <v>0</v>
      </c>
      <c r="CY36" s="7">
        <v>0</v>
      </c>
      <c r="CZ36" s="7">
        <v>0</v>
      </c>
      <c r="DA36" s="7">
        <v>0</v>
      </c>
      <c r="DB36" s="7">
        <v>0</v>
      </c>
      <c r="DC36" s="7">
        <v>0</v>
      </c>
      <c r="DD36" s="7">
        <v>0</v>
      </c>
      <c r="DE36" s="7">
        <v>0</v>
      </c>
      <c r="DF36" s="7">
        <v>0</v>
      </c>
      <c r="DG36" s="7">
        <v>0</v>
      </c>
      <c r="DH36" s="7">
        <v>0</v>
      </c>
      <c r="DI36" s="7">
        <v>0</v>
      </c>
      <c r="DJ36" s="7">
        <v>0</v>
      </c>
      <c r="DK36" s="7">
        <v>0</v>
      </c>
      <c r="DL36" s="7">
        <v>0</v>
      </c>
      <c r="DM36" s="7">
        <v>0</v>
      </c>
      <c r="DN36" s="7">
        <v>0</v>
      </c>
      <c r="DO36" s="7">
        <v>0</v>
      </c>
      <c r="DP36" s="7">
        <v>0</v>
      </c>
      <c r="DQ36" s="7">
        <v>0</v>
      </c>
      <c r="DR36" s="7">
        <v>0</v>
      </c>
      <c r="DS36" s="7">
        <v>0</v>
      </c>
      <c r="DT36" s="7">
        <v>0</v>
      </c>
      <c r="DU36" s="7">
        <v>0</v>
      </c>
      <c r="DV36" s="7">
        <v>0</v>
      </c>
      <c r="DW36" s="7">
        <v>0</v>
      </c>
      <c r="DX36" s="7">
        <v>0</v>
      </c>
      <c r="DY36" s="7">
        <v>0</v>
      </c>
      <c r="DZ36" s="7">
        <v>7</v>
      </c>
      <c r="EA36" s="7">
        <v>6</v>
      </c>
      <c r="EB36" s="7">
        <v>8</v>
      </c>
      <c r="EC36" s="7">
        <v>30</v>
      </c>
      <c r="ED36" s="7">
        <v>0</v>
      </c>
      <c r="EE36" s="7">
        <v>0</v>
      </c>
      <c r="EF36" s="7">
        <v>2</v>
      </c>
      <c r="EG36" s="7">
        <v>1</v>
      </c>
      <c r="EH36" s="7">
        <v>3</v>
      </c>
      <c r="EI36" s="7">
        <v>7</v>
      </c>
      <c r="EJ36" s="7">
        <v>0</v>
      </c>
      <c r="EK36" s="7">
        <v>0</v>
      </c>
      <c r="EL36" s="7">
        <v>0</v>
      </c>
      <c r="EM36" s="7">
        <v>0</v>
      </c>
      <c r="EN36" s="7">
        <v>1</v>
      </c>
      <c r="EO36" s="7">
        <v>1</v>
      </c>
      <c r="EP36" s="7">
        <v>37</v>
      </c>
      <c r="EQ36" s="7">
        <v>53</v>
      </c>
      <c r="ER36" s="7">
        <v>0</v>
      </c>
      <c r="ES36" s="7">
        <v>5</v>
      </c>
      <c r="ET36" s="7">
        <v>1</v>
      </c>
      <c r="EU36" s="7">
        <v>7</v>
      </c>
      <c r="EV36" s="7">
        <v>0</v>
      </c>
      <c r="EW36" s="7">
        <v>3</v>
      </c>
      <c r="EX36" s="7">
        <v>0</v>
      </c>
      <c r="EY36" s="7">
        <v>0</v>
      </c>
      <c r="EZ36" s="7">
        <v>0</v>
      </c>
      <c r="FA36" s="7">
        <v>0</v>
      </c>
      <c r="FB36" s="7">
        <v>0</v>
      </c>
      <c r="FC36" s="7">
        <v>0</v>
      </c>
      <c r="FD36" s="7">
        <v>2</v>
      </c>
      <c r="FE36" s="7">
        <v>0</v>
      </c>
      <c r="FF36" s="7">
        <v>0</v>
      </c>
      <c r="FG36" s="7">
        <v>0</v>
      </c>
      <c r="FH36" s="7">
        <v>15</v>
      </c>
      <c r="FI36" s="7">
        <v>0</v>
      </c>
      <c r="FJ36" s="7">
        <v>0</v>
      </c>
      <c r="FK36" s="7">
        <v>0</v>
      </c>
      <c r="FL36" s="7">
        <v>0</v>
      </c>
      <c r="FM36" s="7">
        <v>0</v>
      </c>
      <c r="FN36" s="7">
        <v>49</v>
      </c>
      <c r="FO36" s="7">
        <v>10</v>
      </c>
      <c r="FP36" s="7">
        <v>0</v>
      </c>
      <c r="FQ36" s="7">
        <v>0</v>
      </c>
      <c r="FR36" s="7">
        <v>0</v>
      </c>
      <c r="FS36" s="7">
        <v>0</v>
      </c>
      <c r="FT36" s="7">
        <v>0</v>
      </c>
      <c r="FU36" s="7">
        <v>2</v>
      </c>
      <c r="FV36" s="7">
        <v>330</v>
      </c>
      <c r="FW36" s="7">
        <v>99</v>
      </c>
      <c r="FX36" s="7">
        <v>5</v>
      </c>
      <c r="FY36" s="7">
        <v>2</v>
      </c>
      <c r="FZ36" s="7">
        <v>0</v>
      </c>
      <c r="GA36" s="7">
        <v>0</v>
      </c>
      <c r="GB36" s="7">
        <v>0</v>
      </c>
      <c r="GC36" s="7">
        <v>0</v>
      </c>
      <c r="GD36" s="7">
        <v>0</v>
      </c>
      <c r="GE36" s="7">
        <v>0</v>
      </c>
      <c r="GF36" s="7">
        <v>0</v>
      </c>
      <c r="GG36" s="7">
        <v>0</v>
      </c>
      <c r="GH36" s="7">
        <v>0</v>
      </c>
      <c r="GI36" s="7">
        <v>0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1</v>
      </c>
    </row>
    <row r="37" spans="1:201" x14ac:dyDescent="0.25">
      <c r="A37" s="3"/>
      <c r="B37" s="1"/>
      <c r="C37" s="1" t="s">
        <v>35</v>
      </c>
      <c r="D37" s="7">
        <v>3501</v>
      </c>
      <c r="E37" s="7">
        <v>2835</v>
      </c>
      <c r="F37" s="7">
        <v>1</v>
      </c>
      <c r="G37" s="7">
        <v>3604</v>
      </c>
      <c r="H37" s="7">
        <v>1564</v>
      </c>
      <c r="I37" s="7">
        <v>1175</v>
      </c>
      <c r="J37" s="7">
        <v>79</v>
      </c>
      <c r="K37" s="7">
        <v>23</v>
      </c>
      <c r="L37" s="7">
        <v>173</v>
      </c>
      <c r="M37" s="7">
        <v>113</v>
      </c>
      <c r="N37" s="7">
        <v>27</v>
      </c>
      <c r="O37" s="7">
        <v>0</v>
      </c>
      <c r="P37" s="7">
        <v>419</v>
      </c>
      <c r="Q37" s="7">
        <v>26</v>
      </c>
      <c r="R37" s="7">
        <v>5</v>
      </c>
      <c r="S37" s="7">
        <v>4</v>
      </c>
      <c r="T37" s="7">
        <v>57</v>
      </c>
      <c r="U37" s="7">
        <v>7</v>
      </c>
      <c r="V37" s="7">
        <v>2</v>
      </c>
      <c r="W37" s="7">
        <v>0</v>
      </c>
      <c r="X37" s="7">
        <v>18</v>
      </c>
      <c r="Y37" s="7">
        <v>0</v>
      </c>
      <c r="Z37" s="7">
        <v>0</v>
      </c>
      <c r="AA37" s="7">
        <v>0</v>
      </c>
      <c r="AB37" s="7">
        <v>1</v>
      </c>
      <c r="AC37" s="7">
        <v>0</v>
      </c>
      <c r="AD37" s="7">
        <v>2</v>
      </c>
      <c r="AE37" s="7">
        <v>0</v>
      </c>
      <c r="AF37" s="7">
        <v>2133</v>
      </c>
      <c r="AG37" s="7">
        <v>790</v>
      </c>
      <c r="AH37" s="7">
        <v>32</v>
      </c>
      <c r="AI37" s="7">
        <v>24</v>
      </c>
      <c r="AJ37" s="7">
        <v>3</v>
      </c>
      <c r="AK37" s="7">
        <v>2</v>
      </c>
      <c r="AL37" s="7">
        <v>13</v>
      </c>
      <c r="AM37" s="7">
        <v>16</v>
      </c>
      <c r="AN37" s="7">
        <v>595</v>
      </c>
      <c r="AO37" s="7">
        <v>10</v>
      </c>
      <c r="AP37" s="7">
        <v>5</v>
      </c>
      <c r="AQ37" s="7">
        <v>2</v>
      </c>
      <c r="AR37" s="7">
        <v>1</v>
      </c>
      <c r="AS37" s="7">
        <v>0</v>
      </c>
      <c r="AT37" s="7">
        <v>0</v>
      </c>
      <c r="AU37" s="7">
        <v>0</v>
      </c>
      <c r="AV37" s="7">
        <v>3</v>
      </c>
      <c r="AW37" s="7">
        <v>21</v>
      </c>
      <c r="AX37" s="7">
        <v>1</v>
      </c>
      <c r="AY37" s="7">
        <v>0</v>
      </c>
      <c r="AZ37" s="7">
        <v>0</v>
      </c>
      <c r="BA37" s="7">
        <v>0</v>
      </c>
      <c r="BB37" s="7">
        <v>4</v>
      </c>
      <c r="BC37" s="7">
        <v>0</v>
      </c>
      <c r="BD37" s="7">
        <v>1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4</v>
      </c>
      <c r="BK37" s="7">
        <v>0</v>
      </c>
      <c r="BL37" s="7">
        <v>0</v>
      </c>
      <c r="BM37" s="7">
        <v>0</v>
      </c>
      <c r="BN37" s="7">
        <v>0</v>
      </c>
      <c r="BO37" s="7">
        <v>2</v>
      </c>
      <c r="BP37" s="7">
        <v>0</v>
      </c>
      <c r="BQ37" s="7">
        <v>0</v>
      </c>
      <c r="BR37" s="7">
        <v>0</v>
      </c>
      <c r="BS37" s="7">
        <v>0</v>
      </c>
      <c r="BT37" s="7">
        <v>20</v>
      </c>
      <c r="BU37" s="7">
        <v>0</v>
      </c>
      <c r="BV37" s="7">
        <v>2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v>0</v>
      </c>
      <c r="CC37" s="7">
        <v>0</v>
      </c>
      <c r="CD37" s="7">
        <v>0</v>
      </c>
      <c r="CE37" s="7">
        <v>0</v>
      </c>
      <c r="CF37" s="7">
        <v>0</v>
      </c>
      <c r="CG37" s="7">
        <v>0</v>
      </c>
      <c r="CH37" s="7">
        <v>3</v>
      </c>
      <c r="CI37" s="7">
        <v>0</v>
      </c>
      <c r="CJ37" s="7">
        <v>0</v>
      </c>
      <c r="CK37" s="7">
        <v>0</v>
      </c>
      <c r="CL37" s="7">
        <v>1</v>
      </c>
      <c r="CM37" s="7">
        <v>1</v>
      </c>
      <c r="CN37" s="7">
        <v>4</v>
      </c>
      <c r="CO37" s="7">
        <v>0</v>
      </c>
      <c r="CP37" s="7">
        <v>2</v>
      </c>
      <c r="CQ37" s="7">
        <v>0</v>
      </c>
      <c r="CR37" s="7">
        <v>0</v>
      </c>
      <c r="CS37" s="7">
        <v>0</v>
      </c>
      <c r="CT37" s="7">
        <v>0</v>
      </c>
      <c r="CU37" s="7">
        <v>0</v>
      </c>
      <c r="CV37" s="7">
        <v>0</v>
      </c>
      <c r="CW37" s="7">
        <v>0</v>
      </c>
      <c r="CX37" s="7">
        <v>0</v>
      </c>
      <c r="CY37" s="7">
        <v>0</v>
      </c>
      <c r="CZ37" s="7">
        <v>0</v>
      </c>
      <c r="DA37" s="7">
        <v>0</v>
      </c>
      <c r="DB37" s="7">
        <v>0</v>
      </c>
      <c r="DC37" s="7">
        <v>0</v>
      </c>
      <c r="DD37" s="7">
        <v>0</v>
      </c>
      <c r="DE37" s="7">
        <v>0</v>
      </c>
      <c r="DF37" s="7">
        <v>0</v>
      </c>
      <c r="DG37" s="7">
        <v>0</v>
      </c>
      <c r="DH37" s="7">
        <v>0</v>
      </c>
      <c r="DI37" s="7">
        <v>0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0</v>
      </c>
      <c r="DQ37" s="7">
        <v>0</v>
      </c>
      <c r="DR37" s="7">
        <v>0</v>
      </c>
      <c r="DS37" s="7">
        <v>0</v>
      </c>
      <c r="DT37" s="7">
        <v>0</v>
      </c>
      <c r="DU37" s="7">
        <v>0</v>
      </c>
      <c r="DV37" s="7">
        <v>0</v>
      </c>
      <c r="DW37" s="7">
        <v>0</v>
      </c>
      <c r="DX37" s="7">
        <v>0</v>
      </c>
      <c r="DY37" s="7">
        <v>0</v>
      </c>
      <c r="DZ37" s="7">
        <v>17</v>
      </c>
      <c r="EA37" s="7">
        <v>6</v>
      </c>
      <c r="EB37" s="7">
        <v>24</v>
      </c>
      <c r="EC37" s="7">
        <v>79</v>
      </c>
      <c r="ED37" s="7">
        <v>1</v>
      </c>
      <c r="EE37" s="7">
        <v>0</v>
      </c>
      <c r="EF37" s="7">
        <v>1</v>
      </c>
      <c r="EG37" s="7">
        <v>1</v>
      </c>
      <c r="EH37" s="7">
        <v>0</v>
      </c>
      <c r="EI37" s="7">
        <v>0</v>
      </c>
      <c r="EJ37" s="7">
        <v>1</v>
      </c>
      <c r="EK37" s="7">
        <v>0</v>
      </c>
      <c r="EL37" s="7">
        <v>0</v>
      </c>
      <c r="EM37" s="7">
        <v>0</v>
      </c>
      <c r="EN37" s="7">
        <v>0</v>
      </c>
      <c r="EO37" s="7">
        <v>0</v>
      </c>
      <c r="EP37" s="7">
        <v>13</v>
      </c>
      <c r="EQ37" s="7">
        <v>25</v>
      </c>
      <c r="ER37" s="7">
        <v>0</v>
      </c>
      <c r="ES37" s="7">
        <v>8</v>
      </c>
      <c r="ET37" s="7">
        <v>1</v>
      </c>
      <c r="EU37" s="7">
        <v>19</v>
      </c>
      <c r="EV37" s="7">
        <v>0</v>
      </c>
      <c r="EW37" s="7">
        <v>4</v>
      </c>
      <c r="EX37" s="7">
        <v>1</v>
      </c>
      <c r="EY37" s="7">
        <v>0</v>
      </c>
      <c r="EZ37" s="7">
        <v>0</v>
      </c>
      <c r="FA37" s="7">
        <v>0</v>
      </c>
      <c r="FB37" s="7">
        <v>0</v>
      </c>
      <c r="FC37" s="7">
        <v>0</v>
      </c>
      <c r="FD37" s="7">
        <v>6</v>
      </c>
      <c r="FE37" s="7">
        <v>0</v>
      </c>
      <c r="FF37" s="7">
        <v>0</v>
      </c>
      <c r="FG37" s="7">
        <v>0</v>
      </c>
      <c r="FH37" s="7">
        <v>34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126</v>
      </c>
      <c r="FO37" s="7">
        <v>28</v>
      </c>
      <c r="FP37" s="7">
        <v>0</v>
      </c>
      <c r="FQ37" s="7">
        <v>0</v>
      </c>
      <c r="FR37" s="7">
        <v>0</v>
      </c>
      <c r="FS37" s="7">
        <v>0</v>
      </c>
      <c r="FT37" s="7">
        <v>0</v>
      </c>
      <c r="FU37" s="7">
        <v>0</v>
      </c>
      <c r="FV37" s="7">
        <v>464</v>
      </c>
      <c r="FW37" s="7">
        <v>163</v>
      </c>
      <c r="FX37" s="7">
        <v>12</v>
      </c>
      <c r="FY37" s="7">
        <v>2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0</v>
      </c>
      <c r="GF37" s="7">
        <v>0</v>
      </c>
      <c r="GG37" s="7">
        <v>0</v>
      </c>
      <c r="GH37" s="7">
        <v>0</v>
      </c>
      <c r="GI37" s="7">
        <v>0</v>
      </c>
      <c r="GJ37" s="7">
        <v>0</v>
      </c>
      <c r="GK37" s="7">
        <v>0</v>
      </c>
      <c r="GL37" s="7">
        <v>0</v>
      </c>
      <c r="GM37" s="7">
        <v>0</v>
      </c>
      <c r="GN37" s="7">
        <v>0</v>
      </c>
      <c r="GO37" s="7">
        <v>0</v>
      </c>
      <c r="GP37" s="7">
        <v>0</v>
      </c>
      <c r="GQ37" s="7">
        <v>0</v>
      </c>
      <c r="GR37" s="7">
        <v>1</v>
      </c>
      <c r="GS37" s="7">
        <v>0</v>
      </c>
    </row>
    <row r="38" spans="1:201" x14ac:dyDescent="0.25">
      <c r="A38" s="8">
        <v>6</v>
      </c>
      <c r="B38" s="42" t="s">
        <v>36</v>
      </c>
      <c r="C38" s="42"/>
      <c r="D38" s="10">
        <v>14513</v>
      </c>
      <c r="E38" s="10">
        <v>11729</v>
      </c>
      <c r="F38" s="10">
        <v>2</v>
      </c>
      <c r="G38" s="10">
        <v>17595</v>
      </c>
      <c r="H38" s="10">
        <v>7895</v>
      </c>
      <c r="I38" s="10">
        <v>6385</v>
      </c>
      <c r="J38" s="10">
        <v>371</v>
      </c>
      <c r="K38" s="10">
        <v>149</v>
      </c>
      <c r="L38" s="10">
        <v>502</v>
      </c>
      <c r="M38" s="10">
        <v>489</v>
      </c>
      <c r="N38" s="10">
        <v>809</v>
      </c>
      <c r="O38" s="10">
        <v>28</v>
      </c>
      <c r="P38" s="10">
        <v>407</v>
      </c>
      <c r="Q38" s="10">
        <v>32</v>
      </c>
      <c r="R38" s="10">
        <v>18</v>
      </c>
      <c r="S38" s="10">
        <v>16</v>
      </c>
      <c r="T38" s="10">
        <v>145</v>
      </c>
      <c r="U38" s="10">
        <v>56</v>
      </c>
      <c r="V38" s="10">
        <v>2</v>
      </c>
      <c r="W38" s="10">
        <v>0</v>
      </c>
      <c r="X38" s="10">
        <v>233</v>
      </c>
      <c r="Y38" s="10">
        <v>1</v>
      </c>
      <c r="Z38" s="10">
        <v>2</v>
      </c>
      <c r="AA38" s="10">
        <v>1</v>
      </c>
      <c r="AB38" s="10">
        <v>5</v>
      </c>
      <c r="AC38" s="10">
        <v>0</v>
      </c>
      <c r="AD38" s="10">
        <v>4</v>
      </c>
      <c r="AE38" s="10">
        <v>0</v>
      </c>
      <c r="AF38" s="10">
        <v>10743</v>
      </c>
      <c r="AG38" s="10">
        <v>3695</v>
      </c>
      <c r="AH38" s="10">
        <v>279</v>
      </c>
      <c r="AI38" s="10">
        <v>87</v>
      </c>
      <c r="AJ38" s="10">
        <v>24</v>
      </c>
      <c r="AK38" s="10">
        <v>9</v>
      </c>
      <c r="AL38" s="10">
        <v>123</v>
      </c>
      <c r="AM38" s="10">
        <v>118</v>
      </c>
      <c r="AN38" s="10">
        <v>3355</v>
      </c>
      <c r="AO38" s="10">
        <v>43</v>
      </c>
      <c r="AP38" s="10">
        <v>14</v>
      </c>
      <c r="AQ38" s="10">
        <v>5</v>
      </c>
      <c r="AR38" s="10">
        <v>13</v>
      </c>
      <c r="AS38" s="10">
        <v>0</v>
      </c>
      <c r="AT38" s="10">
        <v>0</v>
      </c>
      <c r="AU38" s="10">
        <v>0</v>
      </c>
      <c r="AV38" s="10">
        <v>11</v>
      </c>
      <c r="AW38" s="10">
        <v>81</v>
      </c>
      <c r="AX38" s="10">
        <v>8</v>
      </c>
      <c r="AY38" s="10">
        <v>0</v>
      </c>
      <c r="AZ38" s="10">
        <v>0</v>
      </c>
      <c r="BA38" s="10">
        <v>0</v>
      </c>
      <c r="BB38" s="10">
        <v>11</v>
      </c>
      <c r="BC38" s="10">
        <v>0</v>
      </c>
      <c r="BD38" s="10">
        <v>19</v>
      </c>
      <c r="BE38" s="10">
        <v>0</v>
      </c>
      <c r="BF38" s="10">
        <v>1</v>
      </c>
      <c r="BG38" s="10">
        <v>0</v>
      </c>
      <c r="BH38" s="10">
        <v>3</v>
      </c>
      <c r="BI38" s="10">
        <v>0</v>
      </c>
      <c r="BJ38" s="10">
        <v>27</v>
      </c>
      <c r="BK38" s="10">
        <v>7</v>
      </c>
      <c r="BL38" s="10">
        <v>0</v>
      </c>
      <c r="BM38" s="10">
        <v>0</v>
      </c>
      <c r="BN38" s="10">
        <v>1</v>
      </c>
      <c r="BO38" s="10">
        <v>3</v>
      </c>
      <c r="BP38" s="10">
        <v>0</v>
      </c>
      <c r="BQ38" s="10">
        <v>0</v>
      </c>
      <c r="BR38" s="10">
        <v>3</v>
      </c>
      <c r="BS38" s="10">
        <v>3</v>
      </c>
      <c r="BT38" s="10">
        <v>45</v>
      </c>
      <c r="BU38" s="10">
        <v>0</v>
      </c>
      <c r="BV38" s="10">
        <v>5</v>
      </c>
      <c r="BW38" s="10">
        <v>1</v>
      </c>
      <c r="BX38" s="10">
        <v>0</v>
      </c>
      <c r="BY38" s="10">
        <v>0</v>
      </c>
      <c r="BZ38" s="10">
        <v>0</v>
      </c>
      <c r="CA38" s="10">
        <v>0</v>
      </c>
      <c r="CB38" s="10">
        <v>0</v>
      </c>
      <c r="CC38" s="10">
        <v>0</v>
      </c>
      <c r="CD38" s="10">
        <v>0</v>
      </c>
      <c r="CE38" s="10">
        <v>0</v>
      </c>
      <c r="CF38" s="10">
        <v>4</v>
      </c>
      <c r="CG38" s="10">
        <v>0</v>
      </c>
      <c r="CH38" s="10">
        <v>8</v>
      </c>
      <c r="CI38" s="10">
        <v>2</v>
      </c>
      <c r="CJ38" s="10">
        <v>1</v>
      </c>
      <c r="CK38" s="10">
        <v>0</v>
      </c>
      <c r="CL38" s="10">
        <v>7</v>
      </c>
      <c r="CM38" s="10">
        <v>0</v>
      </c>
      <c r="CN38" s="10">
        <v>16</v>
      </c>
      <c r="CO38" s="10">
        <v>0</v>
      </c>
      <c r="CP38" s="10">
        <v>1</v>
      </c>
      <c r="CQ38" s="10">
        <v>0</v>
      </c>
      <c r="CR38" s="10">
        <v>0</v>
      </c>
      <c r="CS38" s="10">
        <v>0</v>
      </c>
      <c r="CT38" s="10">
        <v>0</v>
      </c>
      <c r="CU38" s="10">
        <v>0</v>
      </c>
      <c r="CV38" s="10">
        <v>0</v>
      </c>
      <c r="CW38" s="10">
        <v>0</v>
      </c>
      <c r="CX38" s="10">
        <v>0</v>
      </c>
      <c r="CY38" s="10">
        <v>0</v>
      </c>
      <c r="CZ38" s="10">
        <v>0</v>
      </c>
      <c r="DA38" s="10">
        <v>0</v>
      </c>
      <c r="DB38" s="10">
        <v>0</v>
      </c>
      <c r="DC38" s="10">
        <v>0</v>
      </c>
      <c r="DD38" s="10">
        <v>0</v>
      </c>
      <c r="DE38" s="10">
        <v>0</v>
      </c>
      <c r="DF38" s="10">
        <v>0</v>
      </c>
      <c r="DG38" s="10">
        <v>0</v>
      </c>
      <c r="DH38" s="10">
        <v>0</v>
      </c>
      <c r="DI38" s="10">
        <v>0</v>
      </c>
      <c r="DJ38" s="10">
        <v>0</v>
      </c>
      <c r="DK38" s="10">
        <v>0</v>
      </c>
      <c r="DL38" s="10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  <c r="DR38" s="10">
        <v>0</v>
      </c>
      <c r="DS38" s="10">
        <v>0</v>
      </c>
      <c r="DT38" s="10">
        <v>0</v>
      </c>
      <c r="DU38" s="10">
        <v>0</v>
      </c>
      <c r="DV38" s="10">
        <v>2</v>
      </c>
      <c r="DW38" s="10">
        <v>0</v>
      </c>
      <c r="DX38" s="10">
        <v>3</v>
      </c>
      <c r="DY38" s="10">
        <v>2</v>
      </c>
      <c r="DZ38" s="10">
        <v>31</v>
      </c>
      <c r="EA38" s="10">
        <v>27</v>
      </c>
      <c r="EB38" s="10">
        <v>142</v>
      </c>
      <c r="EC38" s="10">
        <v>447</v>
      </c>
      <c r="ED38" s="10">
        <v>0</v>
      </c>
      <c r="EE38" s="10">
        <v>0</v>
      </c>
      <c r="EF38" s="10">
        <v>4</v>
      </c>
      <c r="EG38" s="10">
        <v>1</v>
      </c>
      <c r="EH38" s="10">
        <v>3</v>
      </c>
      <c r="EI38" s="10">
        <v>6</v>
      </c>
      <c r="EJ38" s="10">
        <v>3</v>
      </c>
      <c r="EK38" s="10">
        <v>1</v>
      </c>
      <c r="EL38" s="10">
        <v>0</v>
      </c>
      <c r="EM38" s="10">
        <v>0</v>
      </c>
      <c r="EN38" s="10">
        <v>2</v>
      </c>
      <c r="EO38" s="10">
        <v>2</v>
      </c>
      <c r="EP38" s="10">
        <v>51</v>
      </c>
      <c r="EQ38" s="10">
        <v>75</v>
      </c>
      <c r="ER38" s="10">
        <v>0</v>
      </c>
      <c r="ES38" s="10">
        <v>63</v>
      </c>
      <c r="ET38" s="10">
        <v>22</v>
      </c>
      <c r="EU38" s="10">
        <v>106</v>
      </c>
      <c r="EV38" s="10">
        <v>3</v>
      </c>
      <c r="EW38" s="10">
        <v>15</v>
      </c>
      <c r="EX38" s="10">
        <v>0</v>
      </c>
      <c r="EY38" s="10">
        <v>3</v>
      </c>
      <c r="EZ38" s="10">
        <v>0</v>
      </c>
      <c r="FA38" s="10">
        <v>0</v>
      </c>
      <c r="FB38" s="10">
        <v>0</v>
      </c>
      <c r="FC38" s="10">
        <v>0</v>
      </c>
      <c r="FD38" s="10">
        <v>46</v>
      </c>
      <c r="FE38" s="10">
        <v>0</v>
      </c>
      <c r="FF38" s="10">
        <v>0</v>
      </c>
      <c r="FG38" s="10">
        <v>0</v>
      </c>
      <c r="FH38" s="10">
        <v>217</v>
      </c>
      <c r="FI38" s="10">
        <v>0</v>
      </c>
      <c r="FJ38" s="10">
        <v>0</v>
      </c>
      <c r="FK38" s="10">
        <v>0</v>
      </c>
      <c r="FL38" s="10">
        <v>0</v>
      </c>
      <c r="FM38" s="10">
        <v>0</v>
      </c>
      <c r="FN38" s="10">
        <v>1185</v>
      </c>
      <c r="FO38" s="10">
        <v>262</v>
      </c>
      <c r="FP38" s="10">
        <v>0</v>
      </c>
      <c r="FQ38" s="10">
        <v>0</v>
      </c>
      <c r="FR38" s="10">
        <v>0</v>
      </c>
      <c r="FS38" s="10">
        <v>0</v>
      </c>
      <c r="FT38" s="10">
        <v>0</v>
      </c>
      <c r="FU38" s="10">
        <v>8</v>
      </c>
      <c r="FV38" s="10">
        <v>2392</v>
      </c>
      <c r="FW38" s="10">
        <v>634</v>
      </c>
      <c r="FX38" s="10">
        <v>17</v>
      </c>
      <c r="FY38" s="10">
        <v>3</v>
      </c>
      <c r="FZ38" s="10">
        <v>0</v>
      </c>
      <c r="GA38" s="10">
        <v>0</v>
      </c>
      <c r="GB38" s="10">
        <v>0</v>
      </c>
      <c r="GC38" s="10">
        <v>0</v>
      </c>
      <c r="GD38" s="10">
        <v>0</v>
      </c>
      <c r="GE38" s="10">
        <v>0</v>
      </c>
      <c r="GF38" s="10">
        <v>0</v>
      </c>
      <c r="GG38" s="10">
        <v>0</v>
      </c>
      <c r="GH38" s="10">
        <v>0</v>
      </c>
      <c r="GI38" s="10">
        <v>0</v>
      </c>
      <c r="GJ38" s="10">
        <v>0</v>
      </c>
      <c r="GK38" s="10">
        <v>0</v>
      </c>
      <c r="GL38" s="10">
        <v>0</v>
      </c>
      <c r="GM38" s="10">
        <v>0</v>
      </c>
      <c r="GN38" s="10">
        <v>0</v>
      </c>
      <c r="GO38" s="10">
        <v>0</v>
      </c>
      <c r="GP38" s="10">
        <v>0</v>
      </c>
      <c r="GQ38" s="10">
        <v>0</v>
      </c>
      <c r="GR38" s="10">
        <v>3</v>
      </c>
      <c r="GS38" s="10">
        <v>0</v>
      </c>
    </row>
    <row r="39" spans="1:201" x14ac:dyDescent="0.25">
      <c r="A39" s="3"/>
      <c r="B39" s="1"/>
      <c r="C39" s="1" t="s">
        <v>37</v>
      </c>
      <c r="D39" s="7">
        <v>1929</v>
      </c>
      <c r="E39" s="7">
        <v>1519</v>
      </c>
      <c r="F39" s="7">
        <v>0</v>
      </c>
      <c r="G39" s="7">
        <v>2459</v>
      </c>
      <c r="H39" s="7">
        <v>1013</v>
      </c>
      <c r="I39" s="7">
        <v>894</v>
      </c>
      <c r="J39" s="7">
        <v>56</v>
      </c>
      <c r="K39" s="7">
        <v>14</v>
      </c>
      <c r="L39" s="7">
        <v>86</v>
      </c>
      <c r="M39" s="7">
        <v>58</v>
      </c>
      <c r="N39" s="7">
        <v>78</v>
      </c>
      <c r="O39" s="7">
        <v>0</v>
      </c>
      <c r="P39" s="7">
        <v>35</v>
      </c>
      <c r="Q39" s="7">
        <v>1</v>
      </c>
      <c r="R39" s="7">
        <v>2</v>
      </c>
      <c r="S39" s="7">
        <v>1</v>
      </c>
      <c r="T39" s="7">
        <v>14</v>
      </c>
      <c r="U39" s="7">
        <v>4</v>
      </c>
      <c r="V39" s="7">
        <v>0</v>
      </c>
      <c r="W39" s="7">
        <v>0</v>
      </c>
      <c r="X39" s="7">
        <v>4</v>
      </c>
      <c r="Y39" s="7">
        <v>0</v>
      </c>
      <c r="Z39" s="7">
        <v>0</v>
      </c>
      <c r="AA39" s="7">
        <v>0</v>
      </c>
      <c r="AB39" s="7">
        <v>1</v>
      </c>
      <c r="AC39" s="7">
        <v>0</v>
      </c>
      <c r="AD39" s="7">
        <v>0</v>
      </c>
      <c r="AE39" s="7">
        <v>0</v>
      </c>
      <c r="AF39" s="7">
        <v>1602</v>
      </c>
      <c r="AG39" s="7">
        <v>534</v>
      </c>
      <c r="AH39" s="7">
        <v>138</v>
      </c>
      <c r="AI39" s="7">
        <v>22</v>
      </c>
      <c r="AJ39" s="7">
        <v>0</v>
      </c>
      <c r="AK39" s="7">
        <v>0</v>
      </c>
      <c r="AL39" s="7">
        <v>10</v>
      </c>
      <c r="AM39" s="7">
        <v>18</v>
      </c>
      <c r="AN39" s="7">
        <v>570</v>
      </c>
      <c r="AO39" s="7">
        <v>8</v>
      </c>
      <c r="AP39" s="7">
        <v>1</v>
      </c>
      <c r="AQ39" s="7">
        <v>2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13</v>
      </c>
      <c r="AX39" s="7">
        <v>3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1</v>
      </c>
      <c r="BE39" s="7">
        <v>0</v>
      </c>
      <c r="BF39" s="7">
        <v>0</v>
      </c>
      <c r="BG39" s="7">
        <v>0</v>
      </c>
      <c r="BH39" s="7">
        <v>1</v>
      </c>
      <c r="BI39" s="7">
        <v>0</v>
      </c>
      <c r="BJ39" s="7">
        <v>5</v>
      </c>
      <c r="BK39" s="7">
        <v>2</v>
      </c>
      <c r="BL39" s="7">
        <v>0</v>
      </c>
      <c r="BM39" s="7">
        <v>0</v>
      </c>
      <c r="BN39" s="7">
        <v>0</v>
      </c>
      <c r="BO39" s="7">
        <v>0</v>
      </c>
      <c r="BP39" s="7">
        <v>0</v>
      </c>
      <c r="BQ39" s="7">
        <v>0</v>
      </c>
      <c r="BR39" s="7">
        <v>1</v>
      </c>
      <c r="BS39" s="7">
        <v>0</v>
      </c>
      <c r="BT39" s="7">
        <v>1</v>
      </c>
      <c r="BU39" s="7">
        <v>0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v>0</v>
      </c>
      <c r="CC39" s="7">
        <v>0</v>
      </c>
      <c r="CD39" s="7">
        <v>0</v>
      </c>
      <c r="CE39" s="7">
        <v>0</v>
      </c>
      <c r="CF39" s="7">
        <v>1</v>
      </c>
      <c r="CG39" s="7">
        <v>0</v>
      </c>
      <c r="CH39" s="7">
        <v>0</v>
      </c>
      <c r="CI39" s="7">
        <v>0</v>
      </c>
      <c r="CJ39" s="7">
        <v>1</v>
      </c>
      <c r="CK39" s="7">
        <v>0</v>
      </c>
      <c r="CL39" s="7">
        <v>1</v>
      </c>
      <c r="CM39" s="7">
        <v>0</v>
      </c>
      <c r="CN39" s="7">
        <v>2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0</v>
      </c>
      <c r="CZ39" s="7">
        <v>0</v>
      </c>
      <c r="DA39" s="7">
        <v>0</v>
      </c>
      <c r="DB39" s="7">
        <v>0</v>
      </c>
      <c r="DC39" s="7">
        <v>0</v>
      </c>
      <c r="DD39" s="7">
        <v>0</v>
      </c>
      <c r="DE39" s="7">
        <v>0</v>
      </c>
      <c r="DF39" s="7">
        <v>0</v>
      </c>
      <c r="DG39" s="7">
        <v>0</v>
      </c>
      <c r="DH39" s="7">
        <v>0</v>
      </c>
      <c r="DI39" s="7">
        <v>0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0</v>
      </c>
      <c r="DV39" s="7">
        <v>0</v>
      </c>
      <c r="DW39" s="7">
        <v>0</v>
      </c>
      <c r="DX39" s="7">
        <v>1</v>
      </c>
      <c r="DY39" s="7">
        <v>0</v>
      </c>
      <c r="DZ39" s="7">
        <v>1</v>
      </c>
      <c r="EA39" s="7">
        <v>5</v>
      </c>
      <c r="EB39" s="7">
        <v>22</v>
      </c>
      <c r="EC39" s="7">
        <v>71</v>
      </c>
      <c r="ED39" s="7">
        <v>0</v>
      </c>
      <c r="EE39" s="7">
        <v>0</v>
      </c>
      <c r="EF39" s="7">
        <v>1</v>
      </c>
      <c r="EG39" s="7">
        <v>0</v>
      </c>
      <c r="EH39" s="7">
        <v>0</v>
      </c>
      <c r="EI39" s="7">
        <v>0</v>
      </c>
      <c r="EJ39" s="7">
        <v>0</v>
      </c>
      <c r="EK39" s="7">
        <v>0</v>
      </c>
      <c r="EL39" s="7">
        <v>0</v>
      </c>
      <c r="EM39" s="7">
        <v>0</v>
      </c>
      <c r="EN39" s="7">
        <v>0</v>
      </c>
      <c r="EO39" s="7">
        <v>0</v>
      </c>
      <c r="EP39" s="7">
        <v>8</v>
      </c>
      <c r="EQ39" s="7">
        <v>16</v>
      </c>
      <c r="ER39" s="7">
        <v>0</v>
      </c>
      <c r="ES39" s="7">
        <v>5</v>
      </c>
      <c r="ET39" s="7">
        <v>4</v>
      </c>
      <c r="EU39" s="7">
        <v>20</v>
      </c>
      <c r="EV39" s="7">
        <v>1</v>
      </c>
      <c r="EW39" s="7">
        <v>3</v>
      </c>
      <c r="EX39" s="7">
        <v>0</v>
      </c>
      <c r="EY39" s="7">
        <v>0</v>
      </c>
      <c r="EZ39" s="7">
        <v>0</v>
      </c>
      <c r="FA39" s="7">
        <v>0</v>
      </c>
      <c r="FB39" s="7">
        <v>0</v>
      </c>
      <c r="FC39" s="7">
        <v>0</v>
      </c>
      <c r="FD39" s="7">
        <v>18</v>
      </c>
      <c r="FE39" s="7">
        <v>0</v>
      </c>
      <c r="FF39" s="7">
        <v>0</v>
      </c>
      <c r="FG39" s="7">
        <v>0</v>
      </c>
      <c r="FH39" s="7">
        <v>17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55</v>
      </c>
      <c r="FO39" s="7">
        <v>22</v>
      </c>
      <c r="FP39" s="7">
        <v>0</v>
      </c>
      <c r="FQ39" s="7">
        <v>0</v>
      </c>
      <c r="FR39" s="7">
        <v>0</v>
      </c>
      <c r="FS39" s="7">
        <v>0</v>
      </c>
      <c r="FT39" s="7">
        <v>0</v>
      </c>
      <c r="FU39" s="7">
        <v>2</v>
      </c>
      <c r="FV39" s="7">
        <v>227</v>
      </c>
      <c r="FW39" s="7">
        <v>66</v>
      </c>
      <c r="FX39" s="7">
        <v>4</v>
      </c>
      <c r="FY39" s="7">
        <v>1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0</v>
      </c>
      <c r="GF39" s="7">
        <v>0</v>
      </c>
      <c r="GG39" s="7">
        <v>0</v>
      </c>
      <c r="GH39" s="7">
        <v>0</v>
      </c>
      <c r="GI39" s="7">
        <v>0</v>
      </c>
      <c r="GJ39" s="7">
        <v>0</v>
      </c>
      <c r="GK39" s="7">
        <v>0</v>
      </c>
      <c r="GL39" s="7">
        <v>0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</row>
    <row r="40" spans="1:201" x14ac:dyDescent="0.25">
      <c r="A40" s="3"/>
      <c r="B40" s="1"/>
      <c r="C40" s="1" t="s">
        <v>38</v>
      </c>
      <c r="D40" s="7">
        <v>2969</v>
      </c>
      <c r="E40" s="7">
        <v>2324</v>
      </c>
      <c r="F40" s="7">
        <v>0</v>
      </c>
      <c r="G40" s="7">
        <v>3633</v>
      </c>
      <c r="H40" s="7">
        <v>1714</v>
      </c>
      <c r="I40" s="7">
        <v>1365</v>
      </c>
      <c r="J40" s="7">
        <v>93</v>
      </c>
      <c r="K40" s="7">
        <v>44</v>
      </c>
      <c r="L40" s="7">
        <v>133</v>
      </c>
      <c r="M40" s="7">
        <v>136</v>
      </c>
      <c r="N40" s="7">
        <v>203</v>
      </c>
      <c r="O40" s="7">
        <v>5</v>
      </c>
      <c r="P40" s="7">
        <v>57</v>
      </c>
      <c r="Q40" s="7">
        <v>7</v>
      </c>
      <c r="R40" s="7">
        <v>3</v>
      </c>
      <c r="S40" s="7">
        <v>3</v>
      </c>
      <c r="T40" s="7">
        <v>17</v>
      </c>
      <c r="U40" s="7">
        <v>13</v>
      </c>
      <c r="V40" s="7">
        <v>0</v>
      </c>
      <c r="W40" s="7">
        <v>0</v>
      </c>
      <c r="X40" s="7">
        <v>4</v>
      </c>
      <c r="Y40" s="7">
        <v>0</v>
      </c>
      <c r="Z40" s="7">
        <v>1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2479</v>
      </c>
      <c r="AG40" s="7">
        <v>884</v>
      </c>
      <c r="AH40" s="7">
        <v>43</v>
      </c>
      <c r="AI40" s="7">
        <v>10</v>
      </c>
      <c r="AJ40" s="7">
        <v>4</v>
      </c>
      <c r="AK40" s="7">
        <v>5</v>
      </c>
      <c r="AL40" s="7">
        <v>30</v>
      </c>
      <c r="AM40" s="7">
        <v>31</v>
      </c>
      <c r="AN40" s="7">
        <v>750</v>
      </c>
      <c r="AO40" s="7">
        <v>9</v>
      </c>
      <c r="AP40" s="7">
        <v>1</v>
      </c>
      <c r="AQ40" s="7">
        <v>2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21</v>
      </c>
      <c r="AX40" s="7">
        <v>3</v>
      </c>
      <c r="AY40" s="7">
        <v>0</v>
      </c>
      <c r="AZ40" s="7">
        <v>0</v>
      </c>
      <c r="BA40" s="7">
        <v>0</v>
      </c>
      <c r="BB40" s="7">
        <v>6</v>
      </c>
      <c r="BC40" s="7">
        <v>0</v>
      </c>
      <c r="BD40" s="7">
        <v>6</v>
      </c>
      <c r="BE40" s="7">
        <v>0</v>
      </c>
      <c r="BF40" s="7">
        <v>1</v>
      </c>
      <c r="BG40" s="7">
        <v>0</v>
      </c>
      <c r="BH40" s="7">
        <v>0</v>
      </c>
      <c r="BI40" s="7">
        <v>0</v>
      </c>
      <c r="BJ40" s="7">
        <v>9</v>
      </c>
      <c r="BK40" s="7">
        <v>2</v>
      </c>
      <c r="BL40" s="7">
        <v>0</v>
      </c>
      <c r="BM40" s="7">
        <v>0</v>
      </c>
      <c r="BN40" s="7">
        <v>0</v>
      </c>
      <c r="BO40" s="7">
        <v>1</v>
      </c>
      <c r="BP40" s="7">
        <v>0</v>
      </c>
      <c r="BQ40" s="7">
        <v>0</v>
      </c>
      <c r="BR40" s="7">
        <v>1</v>
      </c>
      <c r="BS40" s="7">
        <v>0</v>
      </c>
      <c r="BT40" s="7">
        <v>5</v>
      </c>
      <c r="BU40" s="7">
        <v>0</v>
      </c>
      <c r="BV40" s="7">
        <v>2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3</v>
      </c>
      <c r="CI40" s="7">
        <v>1</v>
      </c>
      <c r="CJ40" s="7">
        <v>0</v>
      </c>
      <c r="CK40" s="7">
        <v>0</v>
      </c>
      <c r="CL40" s="7">
        <v>1</v>
      </c>
      <c r="CM40" s="7">
        <v>0</v>
      </c>
      <c r="CN40" s="7">
        <v>3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7">
        <v>0</v>
      </c>
      <c r="CU40" s="7">
        <v>0</v>
      </c>
      <c r="CV40" s="7">
        <v>0</v>
      </c>
      <c r="CW40" s="7">
        <v>0</v>
      </c>
      <c r="CX40" s="7">
        <v>0</v>
      </c>
      <c r="CY40" s="7">
        <v>0</v>
      </c>
      <c r="CZ40" s="7">
        <v>0</v>
      </c>
      <c r="DA40" s="7">
        <v>0</v>
      </c>
      <c r="DB40" s="7">
        <v>0</v>
      </c>
      <c r="DC40" s="7">
        <v>0</v>
      </c>
      <c r="DD40" s="7">
        <v>0</v>
      </c>
      <c r="DE40" s="7">
        <v>0</v>
      </c>
      <c r="DF40" s="7">
        <v>0</v>
      </c>
      <c r="DG40" s="7">
        <v>0</v>
      </c>
      <c r="DH40" s="7">
        <v>0</v>
      </c>
      <c r="DI40" s="7">
        <v>0</v>
      </c>
      <c r="DJ40" s="7">
        <v>0</v>
      </c>
      <c r="DK40" s="7">
        <v>0</v>
      </c>
      <c r="DL40" s="7">
        <v>0</v>
      </c>
      <c r="DM40" s="7">
        <v>0</v>
      </c>
      <c r="DN40" s="7">
        <v>0</v>
      </c>
      <c r="DO40" s="7">
        <v>0</v>
      </c>
      <c r="DP40" s="7">
        <v>0</v>
      </c>
      <c r="DQ40" s="7">
        <v>0</v>
      </c>
      <c r="DR40" s="7">
        <v>0</v>
      </c>
      <c r="DS40" s="7">
        <v>0</v>
      </c>
      <c r="DT40" s="7">
        <v>0</v>
      </c>
      <c r="DU40" s="7">
        <v>0</v>
      </c>
      <c r="DV40" s="7">
        <v>0</v>
      </c>
      <c r="DW40" s="7">
        <v>0</v>
      </c>
      <c r="DX40" s="7">
        <v>0</v>
      </c>
      <c r="DY40" s="7">
        <v>0</v>
      </c>
      <c r="DZ40" s="7">
        <v>7</v>
      </c>
      <c r="EA40" s="7">
        <v>5</v>
      </c>
      <c r="EB40" s="7">
        <v>50</v>
      </c>
      <c r="EC40" s="7">
        <v>162</v>
      </c>
      <c r="ED40" s="7">
        <v>0</v>
      </c>
      <c r="EE40" s="7">
        <v>0</v>
      </c>
      <c r="EF40" s="7">
        <v>0</v>
      </c>
      <c r="EG40" s="7">
        <v>0</v>
      </c>
      <c r="EH40" s="7">
        <v>0</v>
      </c>
      <c r="EI40" s="7">
        <v>0</v>
      </c>
      <c r="EJ40" s="7">
        <v>0</v>
      </c>
      <c r="EK40" s="7">
        <v>1</v>
      </c>
      <c r="EL40" s="7">
        <v>0</v>
      </c>
      <c r="EM40" s="7">
        <v>0</v>
      </c>
      <c r="EN40" s="7">
        <v>1</v>
      </c>
      <c r="EO40" s="7">
        <v>0</v>
      </c>
      <c r="EP40" s="7">
        <v>8</v>
      </c>
      <c r="EQ40" s="7">
        <v>15</v>
      </c>
      <c r="ER40" s="7">
        <v>0</v>
      </c>
      <c r="ES40" s="7">
        <v>15</v>
      </c>
      <c r="ET40" s="7">
        <v>10</v>
      </c>
      <c r="EU40" s="7">
        <v>29</v>
      </c>
      <c r="EV40" s="7">
        <v>0</v>
      </c>
      <c r="EW40" s="7">
        <v>3</v>
      </c>
      <c r="EX40" s="7">
        <v>0</v>
      </c>
      <c r="EY40" s="7">
        <v>0</v>
      </c>
      <c r="EZ40" s="7">
        <v>0</v>
      </c>
      <c r="FA40" s="7">
        <v>0</v>
      </c>
      <c r="FB40" s="7">
        <v>0</v>
      </c>
      <c r="FC40" s="7">
        <v>0</v>
      </c>
      <c r="FD40" s="7">
        <v>6</v>
      </c>
      <c r="FE40" s="7">
        <v>0</v>
      </c>
      <c r="FF40" s="7">
        <v>0</v>
      </c>
      <c r="FG40" s="7">
        <v>0</v>
      </c>
      <c r="FH40" s="7">
        <v>49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177</v>
      </c>
      <c r="FO40" s="7">
        <v>33</v>
      </c>
      <c r="FP40" s="7">
        <v>0</v>
      </c>
      <c r="FQ40" s="7">
        <v>0</v>
      </c>
      <c r="FR40" s="7">
        <v>0</v>
      </c>
      <c r="FS40" s="7">
        <v>0</v>
      </c>
      <c r="FT40" s="7">
        <v>0</v>
      </c>
      <c r="FU40" s="7">
        <v>6</v>
      </c>
      <c r="FV40" s="7">
        <v>343</v>
      </c>
      <c r="FW40" s="7">
        <v>103</v>
      </c>
      <c r="FX40" s="7">
        <v>2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2</v>
      </c>
      <c r="GS40" s="7">
        <v>0</v>
      </c>
    </row>
    <row r="41" spans="1:201" x14ac:dyDescent="0.25">
      <c r="A41" s="3"/>
      <c r="B41" s="1"/>
      <c r="C41" s="1" t="s">
        <v>39</v>
      </c>
      <c r="D41" s="7">
        <v>2216</v>
      </c>
      <c r="E41" s="7">
        <v>1829</v>
      </c>
      <c r="F41" s="7">
        <v>1</v>
      </c>
      <c r="G41" s="7">
        <v>2681</v>
      </c>
      <c r="H41" s="7">
        <v>1332</v>
      </c>
      <c r="I41" s="7">
        <v>1029</v>
      </c>
      <c r="J41" s="7">
        <v>55</v>
      </c>
      <c r="K41" s="7">
        <v>26</v>
      </c>
      <c r="L41" s="7">
        <v>96</v>
      </c>
      <c r="M41" s="7">
        <v>106</v>
      </c>
      <c r="N41" s="7">
        <v>405</v>
      </c>
      <c r="O41" s="7">
        <v>16</v>
      </c>
      <c r="P41" s="7">
        <v>97</v>
      </c>
      <c r="Q41" s="7">
        <v>9</v>
      </c>
      <c r="R41" s="7">
        <v>5</v>
      </c>
      <c r="S41" s="7">
        <v>5</v>
      </c>
      <c r="T41" s="7">
        <v>31</v>
      </c>
      <c r="U41" s="7">
        <v>8</v>
      </c>
      <c r="V41" s="7">
        <v>0</v>
      </c>
      <c r="W41" s="7">
        <v>0</v>
      </c>
      <c r="X41" s="7">
        <v>36</v>
      </c>
      <c r="Y41" s="7">
        <v>1</v>
      </c>
      <c r="Z41" s="7">
        <v>0</v>
      </c>
      <c r="AA41" s="7">
        <v>1</v>
      </c>
      <c r="AB41" s="7">
        <v>3</v>
      </c>
      <c r="AC41" s="7">
        <v>0</v>
      </c>
      <c r="AD41" s="7">
        <v>1</v>
      </c>
      <c r="AE41" s="7">
        <v>0</v>
      </c>
      <c r="AF41" s="7">
        <v>1363</v>
      </c>
      <c r="AG41" s="7">
        <v>497</v>
      </c>
      <c r="AH41" s="7">
        <v>22</v>
      </c>
      <c r="AI41" s="7">
        <v>9</v>
      </c>
      <c r="AJ41" s="7">
        <v>1</v>
      </c>
      <c r="AK41" s="7">
        <v>2</v>
      </c>
      <c r="AL41" s="7">
        <v>20</v>
      </c>
      <c r="AM41" s="7">
        <v>21</v>
      </c>
      <c r="AN41" s="7">
        <v>426</v>
      </c>
      <c r="AO41" s="7">
        <v>3</v>
      </c>
      <c r="AP41" s="7">
        <v>4</v>
      </c>
      <c r="AQ41" s="7">
        <v>0</v>
      </c>
      <c r="AR41" s="7">
        <v>1</v>
      </c>
      <c r="AS41" s="7">
        <v>0</v>
      </c>
      <c r="AT41" s="7">
        <v>0</v>
      </c>
      <c r="AU41" s="7">
        <v>0</v>
      </c>
      <c r="AV41" s="7">
        <v>3</v>
      </c>
      <c r="AW41" s="7">
        <v>13</v>
      </c>
      <c r="AX41" s="7">
        <v>0</v>
      </c>
      <c r="AY41" s="7">
        <v>0</v>
      </c>
      <c r="AZ41" s="7">
        <v>0</v>
      </c>
      <c r="BA41" s="7">
        <v>0</v>
      </c>
      <c r="BB41" s="7">
        <v>1</v>
      </c>
      <c r="BC41" s="7">
        <v>0</v>
      </c>
      <c r="BD41" s="7">
        <v>1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3</v>
      </c>
      <c r="BK41" s="7">
        <v>0</v>
      </c>
      <c r="BL41" s="7">
        <v>0</v>
      </c>
      <c r="BM41" s="7">
        <v>0</v>
      </c>
      <c r="BN41" s="7">
        <v>0</v>
      </c>
      <c r="BO41" s="7">
        <v>2</v>
      </c>
      <c r="BP41" s="7">
        <v>0</v>
      </c>
      <c r="BQ41" s="7">
        <v>0</v>
      </c>
      <c r="BR41" s="7">
        <v>1</v>
      </c>
      <c r="BS41" s="7">
        <v>0</v>
      </c>
      <c r="BT41" s="7">
        <v>4</v>
      </c>
      <c r="BU41" s="7">
        <v>0</v>
      </c>
      <c r="BV41" s="7">
        <v>1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2</v>
      </c>
      <c r="CM41" s="7">
        <v>0</v>
      </c>
      <c r="CN41" s="7">
        <v>7</v>
      </c>
      <c r="CO41" s="7">
        <v>0</v>
      </c>
      <c r="CP41" s="7">
        <v>1</v>
      </c>
      <c r="CQ41" s="7">
        <v>0</v>
      </c>
      <c r="CR41" s="7">
        <v>0</v>
      </c>
      <c r="CS41" s="7">
        <v>0</v>
      </c>
      <c r="CT41" s="7">
        <v>0</v>
      </c>
      <c r="CU41" s="7">
        <v>0</v>
      </c>
      <c r="CV41" s="7">
        <v>0</v>
      </c>
      <c r="CW41" s="7">
        <v>0</v>
      </c>
      <c r="CX41" s="7">
        <v>0</v>
      </c>
      <c r="CY41" s="7">
        <v>0</v>
      </c>
      <c r="CZ41" s="7">
        <v>0</v>
      </c>
      <c r="DA41" s="7">
        <v>0</v>
      </c>
      <c r="DB41" s="7">
        <v>0</v>
      </c>
      <c r="DC41" s="7">
        <v>0</v>
      </c>
      <c r="DD41" s="7">
        <v>0</v>
      </c>
      <c r="DE41" s="7">
        <v>0</v>
      </c>
      <c r="DF41" s="7">
        <v>0</v>
      </c>
      <c r="DG41" s="7">
        <v>0</v>
      </c>
      <c r="DH41" s="7">
        <v>0</v>
      </c>
      <c r="DI41" s="7">
        <v>0</v>
      </c>
      <c r="DJ41" s="7">
        <v>0</v>
      </c>
      <c r="DK41" s="7">
        <v>0</v>
      </c>
      <c r="DL41" s="7">
        <v>0</v>
      </c>
      <c r="DM41" s="7">
        <v>0</v>
      </c>
      <c r="DN41" s="7">
        <v>0</v>
      </c>
      <c r="DO41" s="7">
        <v>0</v>
      </c>
      <c r="DP41" s="7">
        <v>0</v>
      </c>
      <c r="DQ41" s="7">
        <v>0</v>
      </c>
      <c r="DR41" s="7">
        <v>0</v>
      </c>
      <c r="DS41" s="7">
        <v>0</v>
      </c>
      <c r="DT41" s="7">
        <v>0</v>
      </c>
      <c r="DU41" s="7">
        <v>0</v>
      </c>
      <c r="DV41" s="7">
        <v>1</v>
      </c>
      <c r="DW41" s="7">
        <v>0</v>
      </c>
      <c r="DX41" s="7">
        <v>1</v>
      </c>
      <c r="DY41" s="7">
        <v>1</v>
      </c>
      <c r="DZ41" s="7">
        <v>7</v>
      </c>
      <c r="EA41" s="7">
        <v>5</v>
      </c>
      <c r="EB41" s="7">
        <v>14</v>
      </c>
      <c r="EC41" s="7">
        <v>62</v>
      </c>
      <c r="ED41" s="7">
        <v>0</v>
      </c>
      <c r="EE41" s="7">
        <v>0</v>
      </c>
      <c r="EF41" s="7">
        <v>1</v>
      </c>
      <c r="EG41" s="7">
        <v>1</v>
      </c>
      <c r="EH41" s="7">
        <v>1</v>
      </c>
      <c r="EI41" s="7">
        <v>1</v>
      </c>
      <c r="EJ41" s="7">
        <v>1</v>
      </c>
      <c r="EK41" s="7">
        <v>0</v>
      </c>
      <c r="EL41" s="7">
        <v>0</v>
      </c>
      <c r="EM41" s="7">
        <v>0</v>
      </c>
      <c r="EN41" s="7">
        <v>0</v>
      </c>
      <c r="EO41" s="7">
        <v>0</v>
      </c>
      <c r="EP41" s="7">
        <v>18</v>
      </c>
      <c r="EQ41" s="7">
        <v>10</v>
      </c>
      <c r="ER41" s="7">
        <v>0</v>
      </c>
      <c r="ES41" s="7">
        <v>22</v>
      </c>
      <c r="ET41" s="7">
        <v>2</v>
      </c>
      <c r="EU41" s="7">
        <v>25</v>
      </c>
      <c r="EV41" s="7">
        <v>1</v>
      </c>
      <c r="EW41" s="7">
        <v>0</v>
      </c>
      <c r="EX41" s="7">
        <v>0</v>
      </c>
      <c r="EY41" s="7">
        <v>0</v>
      </c>
      <c r="EZ41" s="7">
        <v>0</v>
      </c>
      <c r="FA41" s="7">
        <v>0</v>
      </c>
      <c r="FB41" s="7">
        <v>0</v>
      </c>
      <c r="FC41" s="7">
        <v>0</v>
      </c>
      <c r="FD41" s="7">
        <v>3</v>
      </c>
      <c r="FE41" s="7">
        <v>0</v>
      </c>
      <c r="FF41" s="7">
        <v>0</v>
      </c>
      <c r="FG41" s="7">
        <v>0</v>
      </c>
      <c r="FH41" s="7">
        <v>28</v>
      </c>
      <c r="FI41" s="7">
        <v>0</v>
      </c>
      <c r="FJ41" s="7">
        <v>0</v>
      </c>
      <c r="FK41" s="7">
        <v>0</v>
      </c>
      <c r="FL41" s="7">
        <v>0</v>
      </c>
      <c r="FM41" s="7">
        <v>0</v>
      </c>
      <c r="FN41" s="7">
        <v>282</v>
      </c>
      <c r="FO41" s="7">
        <v>56</v>
      </c>
      <c r="FP41" s="7">
        <v>0</v>
      </c>
      <c r="FQ41" s="7">
        <v>0</v>
      </c>
      <c r="FR41" s="7">
        <v>0</v>
      </c>
      <c r="FS41" s="7">
        <v>0</v>
      </c>
      <c r="FT41" s="7">
        <v>0</v>
      </c>
      <c r="FU41" s="7">
        <v>0</v>
      </c>
      <c r="FV41" s="7">
        <v>434</v>
      </c>
      <c r="FW41" s="7">
        <v>121</v>
      </c>
      <c r="FX41" s="7">
        <v>1</v>
      </c>
      <c r="FY41" s="7">
        <v>1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0</v>
      </c>
      <c r="GK41" s="7">
        <v>0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1</v>
      </c>
      <c r="GS41" s="7">
        <v>0</v>
      </c>
    </row>
    <row r="42" spans="1:201" x14ac:dyDescent="0.25">
      <c r="A42" s="3"/>
      <c r="B42" s="1"/>
      <c r="C42" s="1" t="s">
        <v>40</v>
      </c>
      <c r="D42" s="7">
        <v>4029</v>
      </c>
      <c r="E42" s="7">
        <v>3270</v>
      </c>
      <c r="F42" s="7">
        <v>0</v>
      </c>
      <c r="G42" s="7">
        <v>4688</v>
      </c>
      <c r="H42" s="7">
        <v>1957</v>
      </c>
      <c r="I42" s="7">
        <v>1643</v>
      </c>
      <c r="J42" s="7">
        <v>86</v>
      </c>
      <c r="K42" s="7">
        <v>31</v>
      </c>
      <c r="L42" s="7">
        <v>82</v>
      </c>
      <c r="M42" s="7">
        <v>63</v>
      </c>
      <c r="N42" s="7">
        <v>21</v>
      </c>
      <c r="O42" s="7">
        <v>1</v>
      </c>
      <c r="P42" s="7">
        <v>152</v>
      </c>
      <c r="Q42" s="7">
        <v>9</v>
      </c>
      <c r="R42" s="7">
        <v>3</v>
      </c>
      <c r="S42" s="7">
        <v>4</v>
      </c>
      <c r="T42" s="7">
        <v>39</v>
      </c>
      <c r="U42" s="7">
        <v>18</v>
      </c>
      <c r="V42" s="7">
        <v>1</v>
      </c>
      <c r="W42" s="7">
        <v>0</v>
      </c>
      <c r="X42" s="7">
        <v>56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1</v>
      </c>
      <c r="AE42" s="7">
        <v>0</v>
      </c>
      <c r="AF42" s="7">
        <v>2867</v>
      </c>
      <c r="AG42" s="7">
        <v>910</v>
      </c>
      <c r="AH42" s="7">
        <v>35</v>
      </c>
      <c r="AI42" s="7">
        <v>17</v>
      </c>
      <c r="AJ42" s="7">
        <v>13</v>
      </c>
      <c r="AK42" s="7">
        <v>1</v>
      </c>
      <c r="AL42" s="7">
        <v>38</v>
      </c>
      <c r="AM42" s="7">
        <v>27</v>
      </c>
      <c r="AN42" s="7">
        <v>839</v>
      </c>
      <c r="AO42" s="7">
        <v>10</v>
      </c>
      <c r="AP42" s="7">
        <v>3</v>
      </c>
      <c r="AQ42" s="7">
        <v>1</v>
      </c>
      <c r="AR42" s="7">
        <v>3</v>
      </c>
      <c r="AS42" s="7">
        <v>0</v>
      </c>
      <c r="AT42" s="7">
        <v>0</v>
      </c>
      <c r="AU42" s="7">
        <v>0</v>
      </c>
      <c r="AV42" s="7">
        <v>3</v>
      </c>
      <c r="AW42" s="7">
        <v>23</v>
      </c>
      <c r="AX42" s="7">
        <v>1</v>
      </c>
      <c r="AY42" s="7">
        <v>0</v>
      </c>
      <c r="AZ42" s="7">
        <v>0</v>
      </c>
      <c r="BA42" s="7">
        <v>0</v>
      </c>
      <c r="BB42" s="7">
        <v>2</v>
      </c>
      <c r="BC42" s="7">
        <v>0</v>
      </c>
      <c r="BD42" s="7">
        <v>6</v>
      </c>
      <c r="BE42" s="7">
        <v>0</v>
      </c>
      <c r="BF42" s="7">
        <v>0</v>
      </c>
      <c r="BG42" s="7">
        <v>0</v>
      </c>
      <c r="BH42" s="7">
        <v>2</v>
      </c>
      <c r="BI42" s="7">
        <v>0</v>
      </c>
      <c r="BJ42" s="7">
        <v>4</v>
      </c>
      <c r="BK42" s="7">
        <v>1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1</v>
      </c>
      <c r="BT42" s="7">
        <v>16</v>
      </c>
      <c r="BU42" s="7">
        <v>0</v>
      </c>
      <c r="BV42" s="7">
        <v>0</v>
      </c>
      <c r="BW42" s="7">
        <v>1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1</v>
      </c>
      <c r="CG42" s="7">
        <v>0</v>
      </c>
      <c r="CH42" s="7">
        <v>5</v>
      </c>
      <c r="CI42" s="7">
        <v>0</v>
      </c>
      <c r="CJ42" s="7">
        <v>0</v>
      </c>
      <c r="CK42" s="7">
        <v>0</v>
      </c>
      <c r="CL42" s="7">
        <v>2</v>
      </c>
      <c r="CM42" s="7">
        <v>0</v>
      </c>
      <c r="CN42" s="7">
        <v>1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0</v>
      </c>
      <c r="DF42" s="7">
        <v>0</v>
      </c>
      <c r="DG42" s="7">
        <v>0</v>
      </c>
      <c r="DH42" s="7">
        <v>0</v>
      </c>
      <c r="DI42" s="7">
        <v>0</v>
      </c>
      <c r="DJ42" s="7">
        <v>0</v>
      </c>
      <c r="DK42" s="7">
        <v>0</v>
      </c>
      <c r="DL42" s="7">
        <v>0</v>
      </c>
      <c r="DM42" s="7">
        <v>0</v>
      </c>
      <c r="DN42" s="7">
        <v>0</v>
      </c>
      <c r="DO42" s="7">
        <v>0</v>
      </c>
      <c r="DP42" s="7">
        <v>0</v>
      </c>
      <c r="DQ42" s="7">
        <v>0</v>
      </c>
      <c r="DR42" s="7">
        <v>0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1</v>
      </c>
      <c r="DZ42" s="7">
        <v>10</v>
      </c>
      <c r="EA42" s="7">
        <v>4</v>
      </c>
      <c r="EB42" s="7">
        <v>28</v>
      </c>
      <c r="EC42" s="7">
        <v>76</v>
      </c>
      <c r="ED42" s="7">
        <v>0</v>
      </c>
      <c r="EE42" s="7">
        <v>0</v>
      </c>
      <c r="EF42" s="7">
        <v>2</v>
      </c>
      <c r="EG42" s="7">
        <v>0</v>
      </c>
      <c r="EH42" s="7">
        <v>2</v>
      </c>
      <c r="EI42" s="7">
        <v>3</v>
      </c>
      <c r="EJ42" s="7">
        <v>0</v>
      </c>
      <c r="EK42" s="7">
        <v>0</v>
      </c>
      <c r="EL42" s="7">
        <v>0</v>
      </c>
      <c r="EM42" s="7">
        <v>0</v>
      </c>
      <c r="EN42" s="7">
        <v>0</v>
      </c>
      <c r="EO42" s="7">
        <v>0</v>
      </c>
      <c r="EP42" s="7">
        <v>6</v>
      </c>
      <c r="EQ42" s="7">
        <v>15</v>
      </c>
      <c r="ER42" s="7">
        <v>0</v>
      </c>
      <c r="ES42" s="7">
        <v>8</v>
      </c>
      <c r="ET42" s="7">
        <v>4</v>
      </c>
      <c r="EU42" s="7">
        <v>11</v>
      </c>
      <c r="EV42" s="7">
        <v>1</v>
      </c>
      <c r="EW42" s="7">
        <v>8</v>
      </c>
      <c r="EX42" s="7">
        <v>0</v>
      </c>
      <c r="EY42" s="7">
        <v>3</v>
      </c>
      <c r="EZ42" s="7">
        <v>0</v>
      </c>
      <c r="FA42" s="7">
        <v>0</v>
      </c>
      <c r="FB42" s="7">
        <v>0</v>
      </c>
      <c r="FC42" s="7">
        <v>0</v>
      </c>
      <c r="FD42" s="7">
        <v>11</v>
      </c>
      <c r="FE42" s="7">
        <v>0</v>
      </c>
      <c r="FF42" s="7">
        <v>0</v>
      </c>
      <c r="FG42" s="7">
        <v>0</v>
      </c>
      <c r="FH42" s="7">
        <v>55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359</v>
      </c>
      <c r="FO42" s="7">
        <v>99</v>
      </c>
      <c r="FP42" s="7">
        <v>0</v>
      </c>
      <c r="FQ42" s="7">
        <v>0</v>
      </c>
      <c r="FR42" s="7">
        <v>0</v>
      </c>
      <c r="FS42" s="7">
        <v>0</v>
      </c>
      <c r="FT42" s="7">
        <v>0</v>
      </c>
      <c r="FU42" s="7">
        <v>0</v>
      </c>
      <c r="FV42" s="7">
        <v>758</v>
      </c>
      <c r="FW42" s="7">
        <v>189</v>
      </c>
      <c r="FX42" s="7">
        <v>5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0</v>
      </c>
      <c r="GF42" s="7">
        <v>0</v>
      </c>
      <c r="GG42" s="7">
        <v>0</v>
      </c>
      <c r="GH42" s="7">
        <v>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</row>
    <row r="43" spans="1:201" x14ac:dyDescent="0.25">
      <c r="A43" s="3"/>
      <c r="B43" s="1"/>
      <c r="C43" s="1" t="s">
        <v>41</v>
      </c>
      <c r="D43" s="7">
        <v>3370</v>
      </c>
      <c r="E43" s="7">
        <v>2787</v>
      </c>
      <c r="F43" s="7">
        <v>1</v>
      </c>
      <c r="G43" s="7">
        <v>4134</v>
      </c>
      <c r="H43" s="7">
        <v>1879</v>
      </c>
      <c r="I43" s="7">
        <v>1454</v>
      </c>
      <c r="J43" s="7">
        <v>81</v>
      </c>
      <c r="K43" s="7">
        <v>34</v>
      </c>
      <c r="L43" s="7">
        <v>105</v>
      </c>
      <c r="M43" s="7">
        <v>126</v>
      </c>
      <c r="N43" s="7">
        <v>102</v>
      </c>
      <c r="O43" s="7">
        <v>6</v>
      </c>
      <c r="P43" s="7">
        <v>66</v>
      </c>
      <c r="Q43" s="7">
        <v>6</v>
      </c>
      <c r="R43" s="7">
        <v>5</v>
      </c>
      <c r="S43" s="7">
        <v>3</v>
      </c>
      <c r="T43" s="7">
        <v>44</v>
      </c>
      <c r="U43" s="7">
        <v>13</v>
      </c>
      <c r="V43" s="7">
        <v>1</v>
      </c>
      <c r="W43" s="7">
        <v>0</v>
      </c>
      <c r="X43" s="7">
        <v>133</v>
      </c>
      <c r="Y43" s="7">
        <v>0</v>
      </c>
      <c r="Z43" s="7">
        <v>1</v>
      </c>
      <c r="AA43" s="7">
        <v>0</v>
      </c>
      <c r="AB43" s="7">
        <v>1</v>
      </c>
      <c r="AC43" s="7">
        <v>0</v>
      </c>
      <c r="AD43" s="7">
        <v>2</v>
      </c>
      <c r="AE43" s="7">
        <v>0</v>
      </c>
      <c r="AF43" s="7">
        <v>2432</v>
      </c>
      <c r="AG43" s="7">
        <v>870</v>
      </c>
      <c r="AH43" s="7">
        <v>41</v>
      </c>
      <c r="AI43" s="7">
        <v>29</v>
      </c>
      <c r="AJ43" s="7">
        <v>6</v>
      </c>
      <c r="AK43" s="7">
        <v>1</v>
      </c>
      <c r="AL43" s="7">
        <v>25</v>
      </c>
      <c r="AM43" s="7">
        <v>21</v>
      </c>
      <c r="AN43" s="7">
        <v>770</v>
      </c>
      <c r="AO43" s="7">
        <v>13</v>
      </c>
      <c r="AP43" s="7">
        <v>5</v>
      </c>
      <c r="AQ43" s="7">
        <v>0</v>
      </c>
      <c r="AR43" s="7">
        <v>9</v>
      </c>
      <c r="AS43" s="7">
        <v>0</v>
      </c>
      <c r="AT43" s="7">
        <v>0</v>
      </c>
      <c r="AU43" s="7">
        <v>0</v>
      </c>
      <c r="AV43" s="7">
        <v>5</v>
      </c>
      <c r="AW43" s="7">
        <v>11</v>
      </c>
      <c r="AX43" s="7">
        <v>1</v>
      </c>
      <c r="AY43" s="7">
        <v>0</v>
      </c>
      <c r="AZ43" s="7">
        <v>0</v>
      </c>
      <c r="BA43" s="7">
        <v>0</v>
      </c>
      <c r="BB43" s="7">
        <v>2</v>
      </c>
      <c r="BC43" s="7">
        <v>0</v>
      </c>
      <c r="BD43" s="7">
        <v>5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6</v>
      </c>
      <c r="BK43" s="7">
        <v>2</v>
      </c>
      <c r="BL43" s="7">
        <v>0</v>
      </c>
      <c r="BM43" s="7">
        <v>0</v>
      </c>
      <c r="BN43" s="7">
        <v>1</v>
      </c>
      <c r="BO43" s="7">
        <v>0</v>
      </c>
      <c r="BP43" s="7">
        <v>0</v>
      </c>
      <c r="BQ43" s="7">
        <v>0</v>
      </c>
      <c r="BR43" s="7">
        <v>0</v>
      </c>
      <c r="BS43" s="7">
        <v>2</v>
      </c>
      <c r="BT43" s="7">
        <v>19</v>
      </c>
      <c r="BU43" s="7">
        <v>0</v>
      </c>
      <c r="BV43" s="7">
        <v>2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2</v>
      </c>
      <c r="CG43" s="7">
        <v>0</v>
      </c>
      <c r="CH43" s="7">
        <v>0</v>
      </c>
      <c r="CI43" s="7">
        <v>1</v>
      </c>
      <c r="CJ43" s="7">
        <v>0</v>
      </c>
      <c r="CK43" s="7">
        <v>0</v>
      </c>
      <c r="CL43" s="7">
        <v>1</v>
      </c>
      <c r="CM43" s="7">
        <v>0</v>
      </c>
      <c r="CN43" s="7">
        <v>3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0</v>
      </c>
      <c r="DR43" s="7">
        <v>0</v>
      </c>
      <c r="DS43" s="7">
        <v>0</v>
      </c>
      <c r="DT43" s="7">
        <v>0</v>
      </c>
      <c r="DU43" s="7">
        <v>0</v>
      </c>
      <c r="DV43" s="7">
        <v>1</v>
      </c>
      <c r="DW43" s="7">
        <v>0</v>
      </c>
      <c r="DX43" s="7">
        <v>1</v>
      </c>
      <c r="DY43" s="7">
        <v>0</v>
      </c>
      <c r="DZ43" s="7">
        <v>6</v>
      </c>
      <c r="EA43" s="7">
        <v>8</v>
      </c>
      <c r="EB43" s="7">
        <v>28</v>
      </c>
      <c r="EC43" s="7">
        <v>76</v>
      </c>
      <c r="ED43" s="7">
        <v>0</v>
      </c>
      <c r="EE43" s="7">
        <v>0</v>
      </c>
      <c r="EF43" s="7">
        <v>0</v>
      </c>
      <c r="EG43" s="7">
        <v>0</v>
      </c>
      <c r="EH43" s="7">
        <v>0</v>
      </c>
      <c r="EI43" s="7">
        <v>2</v>
      </c>
      <c r="EJ43" s="7">
        <v>2</v>
      </c>
      <c r="EK43" s="7">
        <v>0</v>
      </c>
      <c r="EL43" s="7">
        <v>0</v>
      </c>
      <c r="EM43" s="7">
        <v>0</v>
      </c>
      <c r="EN43" s="7">
        <v>1</v>
      </c>
      <c r="EO43" s="7">
        <v>2</v>
      </c>
      <c r="EP43" s="7">
        <v>11</v>
      </c>
      <c r="EQ43" s="7">
        <v>19</v>
      </c>
      <c r="ER43" s="7">
        <v>0</v>
      </c>
      <c r="ES43" s="7">
        <v>13</v>
      </c>
      <c r="ET43" s="7">
        <v>2</v>
      </c>
      <c r="EU43" s="7">
        <v>21</v>
      </c>
      <c r="EV43" s="7">
        <v>0</v>
      </c>
      <c r="EW43" s="7">
        <v>1</v>
      </c>
      <c r="EX43" s="7">
        <v>0</v>
      </c>
      <c r="EY43" s="7">
        <v>0</v>
      </c>
      <c r="EZ43" s="7">
        <v>0</v>
      </c>
      <c r="FA43" s="7">
        <v>0</v>
      </c>
      <c r="FB43" s="7">
        <v>0</v>
      </c>
      <c r="FC43" s="7">
        <v>0</v>
      </c>
      <c r="FD43" s="7">
        <v>8</v>
      </c>
      <c r="FE43" s="7">
        <v>0</v>
      </c>
      <c r="FF43" s="7">
        <v>0</v>
      </c>
      <c r="FG43" s="7">
        <v>0</v>
      </c>
      <c r="FH43" s="7">
        <v>68</v>
      </c>
      <c r="FI43" s="7">
        <v>0</v>
      </c>
      <c r="FJ43" s="7">
        <v>0</v>
      </c>
      <c r="FK43" s="7">
        <v>0</v>
      </c>
      <c r="FL43" s="7">
        <v>0</v>
      </c>
      <c r="FM43" s="7">
        <v>0</v>
      </c>
      <c r="FN43" s="7">
        <v>312</v>
      </c>
      <c r="FO43" s="7">
        <v>52</v>
      </c>
      <c r="FP43" s="7">
        <v>0</v>
      </c>
      <c r="FQ43" s="7">
        <v>0</v>
      </c>
      <c r="FR43" s="7">
        <v>0</v>
      </c>
      <c r="FS43" s="7">
        <v>0</v>
      </c>
      <c r="FT43" s="7">
        <v>0</v>
      </c>
      <c r="FU43" s="7">
        <v>0</v>
      </c>
      <c r="FV43" s="7">
        <v>630</v>
      </c>
      <c r="FW43" s="7">
        <v>155</v>
      </c>
      <c r="FX43" s="7">
        <v>5</v>
      </c>
      <c r="FY43" s="7">
        <v>1</v>
      </c>
      <c r="FZ43" s="7">
        <v>0</v>
      </c>
      <c r="GA43" s="7">
        <v>0</v>
      </c>
      <c r="GB43" s="7">
        <v>0</v>
      </c>
      <c r="GC43" s="7">
        <v>0</v>
      </c>
      <c r="GD43" s="7">
        <v>0</v>
      </c>
      <c r="GE43" s="7">
        <v>0</v>
      </c>
      <c r="GF43" s="7">
        <v>0</v>
      </c>
      <c r="GG43" s="7">
        <v>0</v>
      </c>
      <c r="GH43" s="7">
        <v>0</v>
      </c>
      <c r="GI43" s="7">
        <v>0</v>
      </c>
      <c r="GJ43" s="7">
        <v>0</v>
      </c>
      <c r="GK43" s="7">
        <v>0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</row>
    <row r="44" spans="1:201" x14ac:dyDescent="0.25">
      <c r="A44" s="44" t="s">
        <v>52</v>
      </c>
      <c r="B44" s="44"/>
      <c r="C44" s="44"/>
      <c r="D44" s="10">
        <f>D4+D9+D16+D23+D30+D38</f>
        <v>137906</v>
      </c>
      <c r="E44" s="10">
        <f t="shared" ref="E44:BP44" si="0">E4+E9+E16+E23+E30+E38</f>
        <v>113187</v>
      </c>
      <c r="F44" s="10">
        <f t="shared" si="0"/>
        <v>16</v>
      </c>
      <c r="G44" s="10">
        <f t="shared" si="0"/>
        <v>151833</v>
      </c>
      <c r="H44" s="10">
        <f t="shared" si="0"/>
        <v>66135</v>
      </c>
      <c r="I44" s="10">
        <f t="shared" si="0"/>
        <v>52780</v>
      </c>
      <c r="J44" s="10">
        <f t="shared" si="0"/>
        <v>2968</v>
      </c>
      <c r="K44" s="10">
        <f t="shared" si="0"/>
        <v>874</v>
      </c>
      <c r="L44" s="10">
        <f t="shared" si="0"/>
        <v>4255</v>
      </c>
      <c r="M44" s="10">
        <f t="shared" si="0"/>
        <v>4008</v>
      </c>
      <c r="N44" s="10">
        <f t="shared" si="0"/>
        <v>3496</v>
      </c>
      <c r="O44" s="10">
        <f t="shared" si="0"/>
        <v>67</v>
      </c>
      <c r="P44" s="10">
        <f t="shared" si="0"/>
        <v>3086</v>
      </c>
      <c r="Q44" s="10">
        <f t="shared" si="0"/>
        <v>206</v>
      </c>
      <c r="R44" s="10">
        <f t="shared" si="0"/>
        <v>309</v>
      </c>
      <c r="S44" s="10">
        <f t="shared" si="0"/>
        <v>114</v>
      </c>
      <c r="T44" s="10">
        <f t="shared" si="0"/>
        <v>5307</v>
      </c>
      <c r="U44" s="10">
        <f t="shared" si="0"/>
        <v>852</v>
      </c>
      <c r="V44" s="10">
        <f t="shared" si="0"/>
        <v>73</v>
      </c>
      <c r="W44" s="10">
        <f t="shared" si="0"/>
        <v>3</v>
      </c>
      <c r="X44" s="10">
        <f t="shared" si="0"/>
        <v>2446</v>
      </c>
      <c r="Y44" s="10">
        <f t="shared" si="0"/>
        <v>7</v>
      </c>
      <c r="Z44" s="10">
        <f t="shared" si="0"/>
        <v>17</v>
      </c>
      <c r="AA44" s="10">
        <f t="shared" si="0"/>
        <v>11</v>
      </c>
      <c r="AB44" s="10">
        <f t="shared" si="0"/>
        <v>24</v>
      </c>
      <c r="AC44" s="10">
        <f t="shared" si="0"/>
        <v>3</v>
      </c>
      <c r="AD44" s="10">
        <f t="shared" si="0"/>
        <v>62</v>
      </c>
      <c r="AE44" s="10">
        <f t="shared" si="0"/>
        <v>2</v>
      </c>
      <c r="AF44" s="10">
        <f t="shared" si="0"/>
        <v>90403</v>
      </c>
      <c r="AG44" s="10">
        <f t="shared" si="0"/>
        <v>29407</v>
      </c>
      <c r="AH44" s="10">
        <f t="shared" si="0"/>
        <v>2055</v>
      </c>
      <c r="AI44" s="10">
        <f t="shared" si="0"/>
        <v>669</v>
      </c>
      <c r="AJ44" s="10">
        <f t="shared" si="0"/>
        <v>220</v>
      </c>
      <c r="AK44" s="10">
        <f t="shared" si="0"/>
        <v>90</v>
      </c>
      <c r="AL44" s="10">
        <f t="shared" si="0"/>
        <v>1138</v>
      </c>
      <c r="AM44" s="10">
        <f t="shared" si="0"/>
        <v>1276</v>
      </c>
      <c r="AN44" s="10">
        <f t="shared" si="0"/>
        <v>31050</v>
      </c>
      <c r="AO44" s="10">
        <f t="shared" si="0"/>
        <v>398</v>
      </c>
      <c r="AP44" s="10">
        <f t="shared" si="0"/>
        <v>296</v>
      </c>
      <c r="AQ44" s="10">
        <f t="shared" si="0"/>
        <v>40</v>
      </c>
      <c r="AR44" s="10">
        <f t="shared" si="0"/>
        <v>207</v>
      </c>
      <c r="AS44" s="10">
        <f t="shared" si="0"/>
        <v>0</v>
      </c>
      <c r="AT44" s="10">
        <f t="shared" si="0"/>
        <v>5</v>
      </c>
      <c r="AU44" s="10">
        <f t="shared" si="0"/>
        <v>1</v>
      </c>
      <c r="AV44" s="10">
        <f t="shared" si="0"/>
        <v>44</v>
      </c>
      <c r="AW44" s="10">
        <f t="shared" si="0"/>
        <v>510</v>
      </c>
      <c r="AX44" s="10">
        <f t="shared" si="0"/>
        <v>35</v>
      </c>
      <c r="AY44" s="10">
        <f t="shared" si="0"/>
        <v>0</v>
      </c>
      <c r="AZ44" s="10">
        <f t="shared" si="0"/>
        <v>6</v>
      </c>
      <c r="BA44" s="10">
        <f t="shared" si="0"/>
        <v>0</v>
      </c>
      <c r="BB44" s="10">
        <f t="shared" si="0"/>
        <v>156</v>
      </c>
      <c r="BC44" s="10">
        <f t="shared" si="0"/>
        <v>1</v>
      </c>
      <c r="BD44" s="10">
        <f t="shared" si="0"/>
        <v>286</v>
      </c>
      <c r="BE44" s="10">
        <f t="shared" si="0"/>
        <v>0</v>
      </c>
      <c r="BF44" s="10">
        <f t="shared" si="0"/>
        <v>8</v>
      </c>
      <c r="BG44" s="10">
        <f t="shared" si="0"/>
        <v>0</v>
      </c>
      <c r="BH44" s="10">
        <f t="shared" si="0"/>
        <v>100</v>
      </c>
      <c r="BI44" s="10">
        <f t="shared" si="0"/>
        <v>0</v>
      </c>
      <c r="BJ44" s="10">
        <f t="shared" si="0"/>
        <v>217</v>
      </c>
      <c r="BK44" s="10">
        <f t="shared" si="0"/>
        <v>107</v>
      </c>
      <c r="BL44" s="10">
        <f t="shared" si="0"/>
        <v>3</v>
      </c>
      <c r="BM44" s="10">
        <f t="shared" si="0"/>
        <v>0</v>
      </c>
      <c r="BN44" s="10">
        <f t="shared" si="0"/>
        <v>9</v>
      </c>
      <c r="BO44" s="10">
        <f t="shared" si="0"/>
        <v>32</v>
      </c>
      <c r="BP44" s="10">
        <f t="shared" si="0"/>
        <v>0</v>
      </c>
      <c r="BQ44" s="10">
        <f t="shared" ref="BQ44:EB44" si="1">BQ4+BQ9+BQ16+BQ23+BQ30+BQ38</f>
        <v>3</v>
      </c>
      <c r="BR44" s="10">
        <f t="shared" si="1"/>
        <v>23</v>
      </c>
      <c r="BS44" s="10">
        <f t="shared" si="1"/>
        <v>34</v>
      </c>
      <c r="BT44" s="10">
        <f t="shared" si="1"/>
        <v>819</v>
      </c>
      <c r="BU44" s="10">
        <f t="shared" si="1"/>
        <v>0</v>
      </c>
      <c r="BV44" s="10">
        <f t="shared" si="1"/>
        <v>61</v>
      </c>
      <c r="BW44" s="10">
        <f t="shared" si="1"/>
        <v>9</v>
      </c>
      <c r="BX44" s="10">
        <f t="shared" si="1"/>
        <v>1</v>
      </c>
      <c r="BY44" s="10">
        <f t="shared" si="1"/>
        <v>0</v>
      </c>
      <c r="BZ44" s="10">
        <f t="shared" si="1"/>
        <v>0</v>
      </c>
      <c r="CA44" s="10">
        <f t="shared" si="1"/>
        <v>0</v>
      </c>
      <c r="CB44" s="10">
        <f t="shared" si="1"/>
        <v>0</v>
      </c>
      <c r="CC44" s="10">
        <f t="shared" si="1"/>
        <v>2</v>
      </c>
      <c r="CD44" s="10">
        <f t="shared" si="1"/>
        <v>1</v>
      </c>
      <c r="CE44" s="10">
        <f t="shared" si="1"/>
        <v>2</v>
      </c>
      <c r="CF44" s="10">
        <f t="shared" si="1"/>
        <v>22</v>
      </c>
      <c r="CG44" s="10">
        <f t="shared" si="1"/>
        <v>0</v>
      </c>
      <c r="CH44" s="10">
        <f t="shared" si="1"/>
        <v>147</v>
      </c>
      <c r="CI44" s="10">
        <f t="shared" si="1"/>
        <v>21</v>
      </c>
      <c r="CJ44" s="10">
        <f t="shared" si="1"/>
        <v>4</v>
      </c>
      <c r="CK44" s="10">
        <f t="shared" si="1"/>
        <v>0</v>
      </c>
      <c r="CL44" s="10">
        <f t="shared" si="1"/>
        <v>78</v>
      </c>
      <c r="CM44" s="10">
        <f t="shared" si="1"/>
        <v>26</v>
      </c>
      <c r="CN44" s="10">
        <f t="shared" si="1"/>
        <v>104</v>
      </c>
      <c r="CO44" s="10">
        <f t="shared" si="1"/>
        <v>4</v>
      </c>
      <c r="CP44" s="10">
        <f t="shared" si="1"/>
        <v>14</v>
      </c>
      <c r="CQ44" s="10">
        <f t="shared" si="1"/>
        <v>5</v>
      </c>
      <c r="CR44" s="10">
        <f t="shared" si="1"/>
        <v>0</v>
      </c>
      <c r="CS44" s="10">
        <f t="shared" si="1"/>
        <v>0</v>
      </c>
      <c r="CT44" s="10">
        <f t="shared" si="1"/>
        <v>0</v>
      </c>
      <c r="CU44" s="10">
        <f t="shared" si="1"/>
        <v>1</v>
      </c>
      <c r="CV44" s="10">
        <f t="shared" si="1"/>
        <v>1</v>
      </c>
      <c r="CW44" s="10">
        <f t="shared" si="1"/>
        <v>0</v>
      </c>
      <c r="CX44" s="10">
        <f t="shared" si="1"/>
        <v>0</v>
      </c>
      <c r="CY44" s="10">
        <f t="shared" si="1"/>
        <v>0</v>
      </c>
      <c r="CZ44" s="10">
        <f t="shared" si="1"/>
        <v>0</v>
      </c>
      <c r="DA44" s="10">
        <f t="shared" si="1"/>
        <v>0</v>
      </c>
      <c r="DB44" s="10">
        <f t="shared" si="1"/>
        <v>0</v>
      </c>
      <c r="DC44" s="10">
        <f t="shared" si="1"/>
        <v>0</v>
      </c>
      <c r="DD44" s="10">
        <f t="shared" si="1"/>
        <v>1</v>
      </c>
      <c r="DE44" s="10">
        <f t="shared" si="1"/>
        <v>0</v>
      </c>
      <c r="DF44" s="10">
        <f t="shared" si="1"/>
        <v>0</v>
      </c>
      <c r="DG44" s="10">
        <f t="shared" si="1"/>
        <v>0</v>
      </c>
      <c r="DH44" s="10">
        <f t="shared" si="1"/>
        <v>0</v>
      </c>
      <c r="DI44" s="10">
        <f t="shared" si="1"/>
        <v>0</v>
      </c>
      <c r="DJ44" s="10">
        <f t="shared" si="1"/>
        <v>0</v>
      </c>
      <c r="DK44" s="10">
        <f t="shared" si="1"/>
        <v>0</v>
      </c>
      <c r="DL44" s="10">
        <f t="shared" si="1"/>
        <v>0</v>
      </c>
      <c r="DM44" s="10">
        <f t="shared" si="1"/>
        <v>0</v>
      </c>
      <c r="DN44" s="10">
        <f t="shared" si="1"/>
        <v>0</v>
      </c>
      <c r="DO44" s="10">
        <f t="shared" si="1"/>
        <v>0</v>
      </c>
      <c r="DP44" s="10">
        <f t="shared" si="1"/>
        <v>0</v>
      </c>
      <c r="DQ44" s="10">
        <f t="shared" si="1"/>
        <v>0</v>
      </c>
      <c r="DR44" s="10">
        <f t="shared" si="1"/>
        <v>0</v>
      </c>
      <c r="DS44" s="10">
        <f t="shared" si="1"/>
        <v>0</v>
      </c>
      <c r="DT44" s="10">
        <f t="shared" si="1"/>
        <v>0</v>
      </c>
      <c r="DU44" s="10">
        <f t="shared" si="1"/>
        <v>0</v>
      </c>
      <c r="DV44" s="10">
        <f t="shared" si="1"/>
        <v>4</v>
      </c>
      <c r="DW44" s="10">
        <f t="shared" si="1"/>
        <v>0</v>
      </c>
      <c r="DX44" s="10">
        <f t="shared" si="1"/>
        <v>12</v>
      </c>
      <c r="DY44" s="10">
        <f t="shared" si="1"/>
        <v>7</v>
      </c>
      <c r="DZ44" s="10">
        <f t="shared" si="1"/>
        <v>337</v>
      </c>
      <c r="EA44" s="10">
        <f t="shared" si="1"/>
        <v>290</v>
      </c>
      <c r="EB44" s="10">
        <f t="shared" si="1"/>
        <v>1591</v>
      </c>
      <c r="EC44" s="10">
        <f t="shared" ref="EC44:GN44" si="2">EC4+EC9+EC16+EC23+EC30+EC38</f>
        <v>4102</v>
      </c>
      <c r="ED44" s="10">
        <f t="shared" si="2"/>
        <v>4</v>
      </c>
      <c r="EE44" s="10">
        <f t="shared" si="2"/>
        <v>0</v>
      </c>
      <c r="EF44" s="10">
        <f t="shared" si="2"/>
        <v>65</v>
      </c>
      <c r="EG44" s="10">
        <f t="shared" si="2"/>
        <v>21</v>
      </c>
      <c r="EH44" s="10">
        <f t="shared" si="2"/>
        <v>17</v>
      </c>
      <c r="EI44" s="10">
        <f t="shared" si="2"/>
        <v>49</v>
      </c>
      <c r="EJ44" s="10">
        <f t="shared" si="2"/>
        <v>21</v>
      </c>
      <c r="EK44" s="10">
        <f t="shared" si="2"/>
        <v>4</v>
      </c>
      <c r="EL44" s="10">
        <f t="shared" si="2"/>
        <v>1</v>
      </c>
      <c r="EM44" s="10">
        <f t="shared" si="2"/>
        <v>1</v>
      </c>
      <c r="EN44" s="10">
        <f t="shared" si="2"/>
        <v>46</v>
      </c>
      <c r="EO44" s="10">
        <f t="shared" si="2"/>
        <v>17</v>
      </c>
      <c r="EP44" s="10">
        <f t="shared" si="2"/>
        <v>331</v>
      </c>
      <c r="EQ44" s="10">
        <f t="shared" si="2"/>
        <v>599</v>
      </c>
      <c r="ER44" s="10">
        <f t="shared" si="2"/>
        <v>0</v>
      </c>
      <c r="ES44" s="10">
        <f t="shared" si="2"/>
        <v>467</v>
      </c>
      <c r="ET44" s="10">
        <f t="shared" si="2"/>
        <v>272</v>
      </c>
      <c r="EU44" s="10">
        <f t="shared" si="2"/>
        <v>818</v>
      </c>
      <c r="EV44" s="10">
        <f t="shared" si="2"/>
        <v>23</v>
      </c>
      <c r="EW44" s="10">
        <f t="shared" si="2"/>
        <v>139</v>
      </c>
      <c r="EX44" s="10">
        <f t="shared" si="2"/>
        <v>1</v>
      </c>
      <c r="EY44" s="10">
        <f t="shared" si="2"/>
        <v>5</v>
      </c>
      <c r="EZ44" s="10">
        <f t="shared" si="2"/>
        <v>0</v>
      </c>
      <c r="FA44" s="10">
        <f t="shared" si="2"/>
        <v>0</v>
      </c>
      <c r="FB44" s="10">
        <f t="shared" si="2"/>
        <v>0</v>
      </c>
      <c r="FC44" s="10">
        <f t="shared" si="2"/>
        <v>1</v>
      </c>
      <c r="FD44" s="10">
        <f t="shared" si="2"/>
        <v>460</v>
      </c>
      <c r="FE44" s="10">
        <f t="shared" si="2"/>
        <v>2</v>
      </c>
      <c r="FF44" s="10">
        <f t="shared" si="2"/>
        <v>4</v>
      </c>
      <c r="FG44" s="10">
        <f t="shared" si="2"/>
        <v>0</v>
      </c>
      <c r="FH44" s="10">
        <f t="shared" si="2"/>
        <v>3546</v>
      </c>
      <c r="FI44" s="10">
        <f t="shared" si="2"/>
        <v>0</v>
      </c>
      <c r="FJ44" s="10">
        <f t="shared" si="2"/>
        <v>0</v>
      </c>
      <c r="FK44" s="10">
        <f t="shared" si="2"/>
        <v>1</v>
      </c>
      <c r="FL44" s="10">
        <f t="shared" si="2"/>
        <v>0</v>
      </c>
      <c r="FM44" s="10">
        <f t="shared" si="2"/>
        <v>0</v>
      </c>
      <c r="FN44" s="10">
        <f t="shared" si="2"/>
        <v>7257</v>
      </c>
      <c r="FO44" s="10">
        <f t="shared" si="2"/>
        <v>1593</v>
      </c>
      <c r="FP44" s="10">
        <f t="shared" si="2"/>
        <v>3</v>
      </c>
      <c r="FQ44" s="10">
        <f t="shared" si="2"/>
        <v>3</v>
      </c>
      <c r="FR44" s="10">
        <f t="shared" si="2"/>
        <v>0</v>
      </c>
      <c r="FS44" s="10">
        <f t="shared" si="2"/>
        <v>0</v>
      </c>
      <c r="FT44" s="10">
        <f t="shared" si="2"/>
        <v>0</v>
      </c>
      <c r="FU44" s="10">
        <f t="shared" si="2"/>
        <v>17</v>
      </c>
      <c r="FV44" s="10">
        <f t="shared" si="2"/>
        <v>18946</v>
      </c>
      <c r="FW44" s="10">
        <f t="shared" si="2"/>
        <v>5324</v>
      </c>
      <c r="FX44" s="10">
        <f t="shared" si="2"/>
        <v>497</v>
      </c>
      <c r="FY44" s="10">
        <f t="shared" si="2"/>
        <v>237</v>
      </c>
      <c r="FZ44" s="10">
        <f t="shared" si="2"/>
        <v>0</v>
      </c>
      <c r="GA44" s="10">
        <f t="shared" si="2"/>
        <v>0</v>
      </c>
      <c r="GB44" s="10">
        <f t="shared" si="2"/>
        <v>0</v>
      </c>
      <c r="GC44" s="10">
        <f t="shared" si="2"/>
        <v>1</v>
      </c>
      <c r="GD44" s="10">
        <f t="shared" si="2"/>
        <v>0</v>
      </c>
      <c r="GE44" s="10">
        <f t="shared" si="2"/>
        <v>0</v>
      </c>
      <c r="GF44" s="10">
        <f t="shared" si="2"/>
        <v>0</v>
      </c>
      <c r="GG44" s="10">
        <f t="shared" si="2"/>
        <v>1</v>
      </c>
      <c r="GH44" s="10">
        <f t="shared" si="2"/>
        <v>0</v>
      </c>
      <c r="GI44" s="10">
        <f t="shared" si="2"/>
        <v>0</v>
      </c>
      <c r="GJ44" s="10">
        <f t="shared" si="2"/>
        <v>0</v>
      </c>
      <c r="GK44" s="10">
        <f t="shared" si="2"/>
        <v>0</v>
      </c>
      <c r="GL44" s="10">
        <f t="shared" si="2"/>
        <v>0</v>
      </c>
      <c r="GM44" s="10">
        <f t="shared" si="2"/>
        <v>0</v>
      </c>
      <c r="GN44" s="10">
        <f t="shared" si="2"/>
        <v>0</v>
      </c>
      <c r="GO44" s="10">
        <f t="shared" ref="GO44:GS44" si="3">GO4+GO9+GO16+GO23+GO30+GO38</f>
        <v>0</v>
      </c>
      <c r="GP44" s="10">
        <f t="shared" si="3"/>
        <v>0</v>
      </c>
      <c r="GQ44" s="10">
        <f t="shared" si="3"/>
        <v>0</v>
      </c>
      <c r="GR44" s="10">
        <f t="shared" si="3"/>
        <v>60</v>
      </c>
      <c r="GS44" s="10">
        <f t="shared" si="3"/>
        <v>22</v>
      </c>
    </row>
    <row r="45" spans="1:201" x14ac:dyDescent="0.25">
      <c r="A45" s="24" t="str">
        <f>pendidikan!A45</f>
        <v>Sumber : Data Konsolidasi Bersih (DKB) Semester II Tahun 2024 Ditjen Kependudukan dan Pencatatan Sipil Kemendagri Jakarta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</sheetData>
  <mergeCells count="111">
    <mergeCell ref="CB2:CC2"/>
    <mergeCell ref="BZ2:CA2"/>
    <mergeCell ref="BX2:BY2"/>
    <mergeCell ref="BV2:BW2"/>
    <mergeCell ref="A45:U45"/>
    <mergeCell ref="CN2:CO2"/>
    <mergeCell ref="CL2:CM2"/>
    <mergeCell ref="CJ2:CK2"/>
    <mergeCell ref="CH2:CI2"/>
    <mergeCell ref="CF2:CG2"/>
    <mergeCell ref="CD2:CE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CZ2:DA2"/>
    <mergeCell ref="CX2:CY2"/>
    <mergeCell ref="CV2:CW2"/>
    <mergeCell ref="CT2:CU2"/>
    <mergeCell ref="CR2:CS2"/>
    <mergeCell ref="CP2:CQ2"/>
    <mergeCell ref="DL2:DM2"/>
    <mergeCell ref="DJ2:DK2"/>
    <mergeCell ref="DH2:DI2"/>
    <mergeCell ref="DF2:DG2"/>
    <mergeCell ref="DD2:DE2"/>
    <mergeCell ref="DB2:DC2"/>
    <mergeCell ref="DX2:DY2"/>
    <mergeCell ref="DV2:DW2"/>
    <mergeCell ref="DT2:DU2"/>
    <mergeCell ref="DR2:DS2"/>
    <mergeCell ref="DP2:DQ2"/>
    <mergeCell ref="DN2:DO2"/>
    <mergeCell ref="EJ2:EK2"/>
    <mergeCell ref="EH2:EI2"/>
    <mergeCell ref="EF2:EG2"/>
    <mergeCell ref="ED2:EE2"/>
    <mergeCell ref="EB2:EC2"/>
    <mergeCell ref="DZ2:EA2"/>
    <mergeCell ref="FZ2:GA2"/>
    <mergeCell ref="FX2:FY2"/>
    <mergeCell ref="FV2:FW2"/>
    <mergeCell ref="EV2:EW2"/>
    <mergeCell ref="ET2:EU2"/>
    <mergeCell ref="ER2:ES2"/>
    <mergeCell ref="EP2:EQ2"/>
    <mergeCell ref="EN2:EO2"/>
    <mergeCell ref="EL2:EM2"/>
    <mergeCell ref="FH2:FI2"/>
    <mergeCell ref="FF2:FG2"/>
    <mergeCell ref="FD2:FE2"/>
    <mergeCell ref="FB2:FC2"/>
    <mergeCell ref="EZ2:FA2"/>
    <mergeCell ref="EX2:EY2"/>
    <mergeCell ref="T2:U2"/>
    <mergeCell ref="V2:W2"/>
    <mergeCell ref="X2:Y2"/>
    <mergeCell ref="GR2:GS2"/>
    <mergeCell ref="GP2:GQ2"/>
    <mergeCell ref="GN2:GO2"/>
    <mergeCell ref="GL2:GM2"/>
    <mergeCell ref="GJ2:GK2"/>
    <mergeCell ref="GH2:GI2"/>
    <mergeCell ref="BJ2:BK2"/>
    <mergeCell ref="BL2:BM2"/>
    <mergeCell ref="BN2:BO2"/>
    <mergeCell ref="BP2:BQ2"/>
    <mergeCell ref="BT2:BU2"/>
    <mergeCell ref="BR2:BS2"/>
    <mergeCell ref="FT2:FU2"/>
    <mergeCell ref="FR2:FS2"/>
    <mergeCell ref="FP2:FQ2"/>
    <mergeCell ref="FN2:FO2"/>
    <mergeCell ref="FL2:FM2"/>
    <mergeCell ref="FJ2:FK2"/>
    <mergeCell ref="GF2:GG2"/>
    <mergeCell ref="GD2:GE2"/>
    <mergeCell ref="GB2:GC2"/>
    <mergeCell ref="A44:C44"/>
    <mergeCell ref="A1:A3"/>
    <mergeCell ref="B1:B3"/>
    <mergeCell ref="C1:C3"/>
    <mergeCell ref="D1:GS1"/>
    <mergeCell ref="D2:E2"/>
    <mergeCell ref="F2:G2"/>
    <mergeCell ref="H2:I2"/>
    <mergeCell ref="J2:K2"/>
    <mergeCell ref="L2:M2"/>
    <mergeCell ref="B4:C4"/>
    <mergeCell ref="B9:C9"/>
    <mergeCell ref="B16:C16"/>
    <mergeCell ref="B23:C23"/>
    <mergeCell ref="B30:C30"/>
    <mergeCell ref="B38:C38"/>
    <mergeCell ref="AB2:AC2"/>
    <mergeCell ref="AD2:AE2"/>
    <mergeCell ref="AF2:AG2"/>
    <mergeCell ref="AH2:AI2"/>
    <mergeCell ref="AJ2:AK2"/>
    <mergeCell ref="N2:O2"/>
    <mergeCell ref="P2:Q2"/>
    <mergeCell ref="R2:S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4033-266D-4A52-B43E-14698A5E34F8}">
  <dimension ref="A1:O47"/>
  <sheetViews>
    <sheetView topLeftCell="A16" workbookViewId="0">
      <selection activeCell="A45" sqref="A45"/>
    </sheetView>
  </sheetViews>
  <sheetFormatPr defaultRowHeight="15" x14ac:dyDescent="0.25"/>
  <cols>
    <col min="1" max="1" width="6.7109375" customWidth="1"/>
    <col min="2" max="2" width="20.85546875" customWidth="1"/>
    <col min="3" max="3" width="25.85546875" bestFit="1" customWidth="1"/>
    <col min="5" max="6" width="9.140625" customWidth="1"/>
    <col min="7" max="7" width="8.5703125" bestFit="1" customWidth="1"/>
  </cols>
  <sheetData>
    <row r="1" spans="1:15" x14ac:dyDescent="0.25">
      <c r="A1" s="37" t="s">
        <v>42</v>
      </c>
      <c r="B1" s="37" t="s">
        <v>43</v>
      </c>
      <c r="C1" s="37" t="s">
        <v>44</v>
      </c>
      <c r="D1" s="46" t="s">
        <v>215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</row>
    <row r="2" spans="1:15" x14ac:dyDescent="0.25">
      <c r="A2" s="43"/>
      <c r="B2" s="43"/>
      <c r="C2" s="43"/>
      <c r="D2" s="46" t="s">
        <v>211</v>
      </c>
      <c r="E2" s="47"/>
      <c r="F2" s="48"/>
      <c r="G2" s="46" t="s">
        <v>212</v>
      </c>
      <c r="H2" s="47"/>
      <c r="I2" s="48"/>
      <c r="J2" s="46" t="s">
        <v>213</v>
      </c>
      <c r="K2" s="47"/>
      <c r="L2" s="48"/>
      <c r="M2" s="46" t="s">
        <v>214</v>
      </c>
      <c r="N2" s="47"/>
      <c r="O2" s="48"/>
    </row>
    <row r="3" spans="1:15" x14ac:dyDescent="0.25">
      <c r="A3" s="38"/>
      <c r="B3" s="38"/>
      <c r="C3" s="38"/>
      <c r="D3" s="16" t="s">
        <v>0</v>
      </c>
      <c r="E3" s="16" t="s">
        <v>1</v>
      </c>
      <c r="F3" s="16" t="s">
        <v>59</v>
      </c>
      <c r="G3" s="16" t="s">
        <v>0</v>
      </c>
      <c r="H3" s="16" t="s">
        <v>1</v>
      </c>
      <c r="I3" s="16" t="s">
        <v>59</v>
      </c>
      <c r="J3" s="16" t="s">
        <v>0</v>
      </c>
      <c r="K3" s="16" t="s">
        <v>1</v>
      </c>
      <c r="L3" s="16" t="s">
        <v>59</v>
      </c>
      <c r="M3" s="16" t="s">
        <v>0</v>
      </c>
      <c r="N3" s="16" t="s">
        <v>1</v>
      </c>
      <c r="O3" s="16" t="s">
        <v>59</v>
      </c>
    </row>
    <row r="4" spans="1:15" x14ac:dyDescent="0.25">
      <c r="A4" s="8">
        <v>1</v>
      </c>
      <c r="B4" s="42" t="s">
        <v>2</v>
      </c>
      <c r="C4" s="42"/>
      <c r="D4" s="10">
        <v>30172</v>
      </c>
      <c r="E4" s="10">
        <v>24294</v>
      </c>
      <c r="F4" s="10">
        <f>SUM(D4:E4)</f>
        <v>54466</v>
      </c>
      <c r="G4" s="10">
        <v>23144</v>
      </c>
      <c r="H4" s="10">
        <v>23454</v>
      </c>
      <c r="I4" s="10">
        <f>SUM(G4:H4)</f>
        <v>46598</v>
      </c>
      <c r="J4" s="10">
        <v>1102</v>
      </c>
      <c r="K4" s="10">
        <v>1263</v>
      </c>
      <c r="L4" s="10">
        <f>SUM(J4:K4)</f>
        <v>2365</v>
      </c>
      <c r="M4" s="10">
        <v>705</v>
      </c>
      <c r="N4" s="10">
        <v>2834</v>
      </c>
      <c r="O4" s="10">
        <f>SUM(M4:N4)</f>
        <v>3539</v>
      </c>
    </row>
    <row r="5" spans="1:15" x14ac:dyDescent="0.25">
      <c r="A5" s="3"/>
      <c r="B5" s="1"/>
      <c r="C5" s="1" t="s">
        <v>3</v>
      </c>
      <c r="D5" s="7">
        <v>14687</v>
      </c>
      <c r="E5" s="7">
        <v>11939</v>
      </c>
      <c r="F5" s="7">
        <f t="shared" ref="F5:F44" si="0">SUM(D5:E5)</f>
        <v>26626</v>
      </c>
      <c r="G5" s="7">
        <v>11111</v>
      </c>
      <c r="H5" s="7">
        <v>11282</v>
      </c>
      <c r="I5" s="7">
        <f t="shared" ref="I5:I44" si="1">SUM(G5:H5)</f>
        <v>22393</v>
      </c>
      <c r="J5" s="7">
        <v>503</v>
      </c>
      <c r="K5" s="7">
        <v>620</v>
      </c>
      <c r="L5" s="7">
        <f t="shared" ref="L5:L44" si="2">SUM(J5:K5)</f>
        <v>1123</v>
      </c>
      <c r="M5" s="7">
        <v>296</v>
      </c>
      <c r="N5" s="7">
        <v>1213</v>
      </c>
      <c r="O5" s="7">
        <f t="shared" ref="O5:O44" si="3">SUM(M5:N5)</f>
        <v>1509</v>
      </c>
    </row>
    <row r="6" spans="1:15" x14ac:dyDescent="0.25">
      <c r="A6" s="3"/>
      <c r="B6" s="1"/>
      <c r="C6" s="1" t="s">
        <v>4</v>
      </c>
      <c r="D6" s="7">
        <v>4257</v>
      </c>
      <c r="E6" s="7">
        <v>3468</v>
      </c>
      <c r="F6" s="7">
        <f t="shared" si="0"/>
        <v>7725</v>
      </c>
      <c r="G6" s="7">
        <v>3529</v>
      </c>
      <c r="H6" s="7">
        <v>3527</v>
      </c>
      <c r="I6" s="7">
        <f t="shared" si="1"/>
        <v>7056</v>
      </c>
      <c r="J6" s="7">
        <v>158</v>
      </c>
      <c r="K6" s="7">
        <v>192</v>
      </c>
      <c r="L6" s="7">
        <f t="shared" si="2"/>
        <v>350</v>
      </c>
      <c r="M6" s="7">
        <v>120</v>
      </c>
      <c r="N6" s="7">
        <v>429</v>
      </c>
      <c r="O6" s="7">
        <f t="shared" si="3"/>
        <v>549</v>
      </c>
    </row>
    <row r="7" spans="1:15" x14ac:dyDescent="0.25">
      <c r="A7" s="3"/>
      <c r="B7" s="1"/>
      <c r="C7" s="1" t="s">
        <v>5</v>
      </c>
      <c r="D7" s="7">
        <v>5306</v>
      </c>
      <c r="E7" s="7">
        <v>4351</v>
      </c>
      <c r="F7" s="7">
        <f t="shared" si="0"/>
        <v>9657</v>
      </c>
      <c r="G7" s="7">
        <v>4141</v>
      </c>
      <c r="H7" s="7">
        <v>4239</v>
      </c>
      <c r="I7" s="7">
        <f t="shared" si="1"/>
        <v>8380</v>
      </c>
      <c r="J7" s="7">
        <v>199</v>
      </c>
      <c r="K7" s="7">
        <v>186</v>
      </c>
      <c r="L7" s="7">
        <f t="shared" si="2"/>
        <v>385</v>
      </c>
      <c r="M7" s="7">
        <v>138</v>
      </c>
      <c r="N7" s="7">
        <v>598</v>
      </c>
      <c r="O7" s="7">
        <f t="shared" si="3"/>
        <v>736</v>
      </c>
    </row>
    <row r="8" spans="1:15" x14ac:dyDescent="0.25">
      <c r="A8" s="3"/>
      <c r="B8" s="1"/>
      <c r="C8" s="1" t="s">
        <v>6</v>
      </c>
      <c r="D8" s="7">
        <v>5922</v>
      </c>
      <c r="E8" s="7">
        <v>4536</v>
      </c>
      <c r="F8" s="7">
        <f t="shared" si="0"/>
        <v>10458</v>
      </c>
      <c r="G8" s="7">
        <v>4363</v>
      </c>
      <c r="H8" s="7">
        <v>4406</v>
      </c>
      <c r="I8" s="7">
        <f t="shared" si="1"/>
        <v>8769</v>
      </c>
      <c r="J8" s="7">
        <v>242</v>
      </c>
      <c r="K8" s="7">
        <v>265</v>
      </c>
      <c r="L8" s="7">
        <f t="shared" si="2"/>
        <v>507</v>
      </c>
      <c r="M8" s="7">
        <v>151</v>
      </c>
      <c r="N8" s="7">
        <v>594</v>
      </c>
      <c r="O8" s="7">
        <f t="shared" si="3"/>
        <v>745</v>
      </c>
    </row>
    <row r="9" spans="1:15" x14ac:dyDescent="0.25">
      <c r="A9" s="8">
        <v>2</v>
      </c>
      <c r="B9" s="42" t="s">
        <v>7</v>
      </c>
      <c r="C9" s="42"/>
      <c r="D9" s="10">
        <v>28474</v>
      </c>
      <c r="E9" s="10">
        <v>22011</v>
      </c>
      <c r="F9" s="10">
        <f t="shared" si="0"/>
        <v>50485</v>
      </c>
      <c r="G9" s="10">
        <v>20662</v>
      </c>
      <c r="H9" s="10">
        <v>20701</v>
      </c>
      <c r="I9" s="10">
        <f t="shared" si="1"/>
        <v>41363</v>
      </c>
      <c r="J9" s="10">
        <v>1431</v>
      </c>
      <c r="K9" s="10">
        <v>1481</v>
      </c>
      <c r="L9" s="10">
        <f t="shared" si="2"/>
        <v>2912</v>
      </c>
      <c r="M9" s="10">
        <v>907</v>
      </c>
      <c r="N9" s="10">
        <v>3737</v>
      </c>
      <c r="O9" s="10">
        <f t="shared" si="3"/>
        <v>4644</v>
      </c>
    </row>
    <row r="10" spans="1:15" x14ac:dyDescent="0.25">
      <c r="A10" s="3"/>
      <c r="B10" s="1"/>
      <c r="C10" s="1" t="s">
        <v>8</v>
      </c>
      <c r="D10" s="7">
        <v>5341</v>
      </c>
      <c r="E10" s="7">
        <v>3993</v>
      </c>
      <c r="F10" s="7">
        <f t="shared" si="0"/>
        <v>9334</v>
      </c>
      <c r="G10" s="7">
        <v>3793</v>
      </c>
      <c r="H10" s="7">
        <v>3784</v>
      </c>
      <c r="I10" s="7">
        <f t="shared" si="1"/>
        <v>7577</v>
      </c>
      <c r="J10" s="7">
        <v>329</v>
      </c>
      <c r="K10" s="7">
        <v>310</v>
      </c>
      <c r="L10" s="7">
        <f t="shared" si="2"/>
        <v>639</v>
      </c>
      <c r="M10" s="7">
        <v>193</v>
      </c>
      <c r="N10" s="7">
        <v>811</v>
      </c>
      <c r="O10" s="7">
        <f t="shared" si="3"/>
        <v>1004</v>
      </c>
    </row>
    <row r="11" spans="1:15" x14ac:dyDescent="0.25">
      <c r="A11" s="3"/>
      <c r="B11" s="1"/>
      <c r="C11" s="1" t="s">
        <v>9</v>
      </c>
      <c r="D11" s="7">
        <v>6666</v>
      </c>
      <c r="E11" s="7">
        <v>5277</v>
      </c>
      <c r="F11" s="7">
        <f t="shared" si="0"/>
        <v>11943</v>
      </c>
      <c r="G11" s="7">
        <v>4645</v>
      </c>
      <c r="H11" s="7">
        <v>4688</v>
      </c>
      <c r="I11" s="7">
        <f t="shared" si="1"/>
        <v>9333</v>
      </c>
      <c r="J11" s="7">
        <v>330</v>
      </c>
      <c r="K11" s="7">
        <v>360</v>
      </c>
      <c r="L11" s="7">
        <f t="shared" si="2"/>
        <v>690</v>
      </c>
      <c r="M11" s="7">
        <v>204</v>
      </c>
      <c r="N11" s="7">
        <v>873</v>
      </c>
      <c r="O11" s="7">
        <f t="shared" si="3"/>
        <v>1077</v>
      </c>
    </row>
    <row r="12" spans="1:15" x14ac:dyDescent="0.25">
      <c r="A12" s="3"/>
      <c r="B12" s="1"/>
      <c r="C12" s="1" t="s">
        <v>10</v>
      </c>
      <c r="D12" s="7">
        <v>6609</v>
      </c>
      <c r="E12" s="7">
        <v>5043</v>
      </c>
      <c r="F12" s="7">
        <f t="shared" si="0"/>
        <v>11652</v>
      </c>
      <c r="G12" s="7">
        <v>4680</v>
      </c>
      <c r="H12" s="7">
        <v>4705</v>
      </c>
      <c r="I12" s="7">
        <f t="shared" si="1"/>
        <v>9385</v>
      </c>
      <c r="J12" s="7">
        <v>298</v>
      </c>
      <c r="K12" s="7">
        <v>332</v>
      </c>
      <c r="L12" s="7">
        <f t="shared" si="2"/>
        <v>630</v>
      </c>
      <c r="M12" s="7">
        <v>198</v>
      </c>
      <c r="N12" s="7">
        <v>791</v>
      </c>
      <c r="O12" s="7">
        <f t="shared" si="3"/>
        <v>989</v>
      </c>
    </row>
    <row r="13" spans="1:15" x14ac:dyDescent="0.25">
      <c r="A13" s="3"/>
      <c r="B13" s="1"/>
      <c r="C13" s="1" t="s">
        <v>11</v>
      </c>
      <c r="D13" s="7">
        <v>2347</v>
      </c>
      <c r="E13" s="7">
        <v>1688</v>
      </c>
      <c r="F13" s="7">
        <f t="shared" si="0"/>
        <v>4035</v>
      </c>
      <c r="G13" s="7">
        <v>1747</v>
      </c>
      <c r="H13" s="7">
        <v>1699</v>
      </c>
      <c r="I13" s="7">
        <f t="shared" si="1"/>
        <v>3446</v>
      </c>
      <c r="J13" s="7">
        <v>78</v>
      </c>
      <c r="K13" s="7">
        <v>93</v>
      </c>
      <c r="L13" s="7">
        <f t="shared" si="2"/>
        <v>171</v>
      </c>
      <c r="M13" s="7">
        <v>47</v>
      </c>
      <c r="N13" s="7">
        <v>131</v>
      </c>
      <c r="O13" s="7">
        <f t="shared" si="3"/>
        <v>178</v>
      </c>
    </row>
    <row r="14" spans="1:15" x14ac:dyDescent="0.25">
      <c r="A14" s="3"/>
      <c r="B14" s="1"/>
      <c r="C14" s="1" t="s">
        <v>12</v>
      </c>
      <c r="D14" s="7">
        <v>3902</v>
      </c>
      <c r="E14" s="7">
        <v>3162</v>
      </c>
      <c r="F14" s="7">
        <f t="shared" si="0"/>
        <v>7064</v>
      </c>
      <c r="G14" s="7">
        <v>3263</v>
      </c>
      <c r="H14" s="7">
        <v>3260</v>
      </c>
      <c r="I14" s="7">
        <f t="shared" si="1"/>
        <v>6523</v>
      </c>
      <c r="J14" s="7">
        <v>209</v>
      </c>
      <c r="K14" s="7">
        <v>211</v>
      </c>
      <c r="L14" s="7">
        <f t="shared" si="2"/>
        <v>420</v>
      </c>
      <c r="M14" s="7">
        <v>166</v>
      </c>
      <c r="N14" s="7">
        <v>623</v>
      </c>
      <c r="O14" s="7">
        <f t="shared" si="3"/>
        <v>789</v>
      </c>
    </row>
    <row r="15" spans="1:15" x14ac:dyDescent="0.25">
      <c r="A15" s="3"/>
      <c r="B15" s="1"/>
      <c r="C15" s="1" t="s">
        <v>13</v>
      </c>
      <c r="D15" s="7">
        <v>3609</v>
      </c>
      <c r="E15" s="7">
        <v>2848</v>
      </c>
      <c r="F15" s="7">
        <f t="shared" si="0"/>
        <v>6457</v>
      </c>
      <c r="G15" s="7">
        <v>2534</v>
      </c>
      <c r="H15" s="7">
        <v>2565</v>
      </c>
      <c r="I15" s="7">
        <f t="shared" si="1"/>
        <v>5099</v>
      </c>
      <c r="J15" s="7">
        <v>187</v>
      </c>
      <c r="K15" s="7">
        <v>175</v>
      </c>
      <c r="L15" s="7">
        <f t="shared" si="2"/>
        <v>362</v>
      </c>
      <c r="M15" s="7">
        <v>99</v>
      </c>
      <c r="N15" s="7">
        <v>508</v>
      </c>
      <c r="O15" s="7">
        <f t="shared" si="3"/>
        <v>607</v>
      </c>
    </row>
    <row r="16" spans="1:15" x14ac:dyDescent="0.25">
      <c r="A16" s="8">
        <v>3</v>
      </c>
      <c r="B16" s="42" t="s">
        <v>14</v>
      </c>
      <c r="C16" s="42"/>
      <c r="D16" s="10">
        <v>52625</v>
      </c>
      <c r="E16" s="10">
        <v>43532</v>
      </c>
      <c r="F16" s="10">
        <f t="shared" si="0"/>
        <v>96157</v>
      </c>
      <c r="G16" s="10">
        <v>43273</v>
      </c>
      <c r="H16" s="10">
        <v>43650</v>
      </c>
      <c r="I16" s="10">
        <f t="shared" si="1"/>
        <v>86923</v>
      </c>
      <c r="J16" s="10">
        <v>2215</v>
      </c>
      <c r="K16" s="10">
        <v>2619</v>
      </c>
      <c r="L16" s="10">
        <f t="shared" si="2"/>
        <v>4834</v>
      </c>
      <c r="M16" s="10">
        <v>1396</v>
      </c>
      <c r="N16" s="10">
        <v>5848</v>
      </c>
      <c r="O16" s="10">
        <f t="shared" si="3"/>
        <v>7244</v>
      </c>
    </row>
    <row r="17" spans="1:15" x14ac:dyDescent="0.25">
      <c r="A17" s="3"/>
      <c r="B17" s="1"/>
      <c r="C17" s="1" t="s">
        <v>15</v>
      </c>
      <c r="D17" s="7">
        <v>11034</v>
      </c>
      <c r="E17" s="7">
        <v>8953</v>
      </c>
      <c r="F17" s="7">
        <f t="shared" si="0"/>
        <v>19987</v>
      </c>
      <c r="G17" s="7">
        <v>8880</v>
      </c>
      <c r="H17" s="7">
        <v>8986</v>
      </c>
      <c r="I17" s="7">
        <f t="shared" si="1"/>
        <v>17866</v>
      </c>
      <c r="J17" s="7">
        <v>434</v>
      </c>
      <c r="K17" s="7">
        <v>570</v>
      </c>
      <c r="L17" s="7">
        <f t="shared" si="2"/>
        <v>1004</v>
      </c>
      <c r="M17" s="7">
        <v>286</v>
      </c>
      <c r="N17" s="7">
        <v>1198</v>
      </c>
      <c r="O17" s="7">
        <f t="shared" si="3"/>
        <v>1484</v>
      </c>
    </row>
    <row r="18" spans="1:15" x14ac:dyDescent="0.25">
      <c r="A18" s="3"/>
      <c r="B18" s="1"/>
      <c r="C18" s="1" t="s">
        <v>16</v>
      </c>
      <c r="D18" s="7">
        <v>6710</v>
      </c>
      <c r="E18" s="7">
        <v>5900</v>
      </c>
      <c r="F18" s="7">
        <f t="shared" si="0"/>
        <v>12610</v>
      </c>
      <c r="G18" s="7">
        <v>5900</v>
      </c>
      <c r="H18" s="7">
        <v>5973</v>
      </c>
      <c r="I18" s="7">
        <f t="shared" si="1"/>
        <v>11873</v>
      </c>
      <c r="J18" s="7">
        <v>347</v>
      </c>
      <c r="K18" s="7">
        <v>368</v>
      </c>
      <c r="L18" s="7">
        <f t="shared" si="2"/>
        <v>715</v>
      </c>
      <c r="M18" s="7">
        <v>200</v>
      </c>
      <c r="N18" s="7">
        <v>901</v>
      </c>
      <c r="O18" s="7">
        <f t="shared" si="3"/>
        <v>1101</v>
      </c>
    </row>
    <row r="19" spans="1:15" x14ac:dyDescent="0.25">
      <c r="A19" s="3"/>
      <c r="B19" s="1"/>
      <c r="C19" s="1" t="s">
        <v>17</v>
      </c>
      <c r="D19" s="7">
        <v>10516</v>
      </c>
      <c r="E19" s="7">
        <v>8507</v>
      </c>
      <c r="F19" s="7">
        <f t="shared" si="0"/>
        <v>19023</v>
      </c>
      <c r="G19" s="7">
        <v>8730</v>
      </c>
      <c r="H19" s="7">
        <v>8740</v>
      </c>
      <c r="I19" s="7">
        <f t="shared" si="1"/>
        <v>17470</v>
      </c>
      <c r="J19" s="7">
        <v>375</v>
      </c>
      <c r="K19" s="7">
        <v>406</v>
      </c>
      <c r="L19" s="7">
        <f t="shared" si="2"/>
        <v>781</v>
      </c>
      <c r="M19" s="7">
        <v>284</v>
      </c>
      <c r="N19" s="7">
        <v>935</v>
      </c>
      <c r="O19" s="7">
        <f t="shared" si="3"/>
        <v>1219</v>
      </c>
    </row>
    <row r="20" spans="1:15" x14ac:dyDescent="0.25">
      <c r="A20" s="3"/>
      <c r="B20" s="1"/>
      <c r="C20" s="1" t="s">
        <v>18</v>
      </c>
      <c r="D20" s="7">
        <v>8067</v>
      </c>
      <c r="E20" s="7">
        <v>6578</v>
      </c>
      <c r="F20" s="7">
        <f t="shared" si="0"/>
        <v>14645</v>
      </c>
      <c r="G20" s="7">
        <v>6444</v>
      </c>
      <c r="H20" s="7">
        <v>6470</v>
      </c>
      <c r="I20" s="7">
        <f t="shared" si="1"/>
        <v>12914</v>
      </c>
      <c r="J20" s="7">
        <v>438</v>
      </c>
      <c r="K20" s="7">
        <v>492</v>
      </c>
      <c r="L20" s="7">
        <f t="shared" si="2"/>
        <v>930</v>
      </c>
      <c r="M20" s="7">
        <v>285</v>
      </c>
      <c r="N20" s="7">
        <v>1265</v>
      </c>
      <c r="O20" s="7">
        <f t="shared" si="3"/>
        <v>1550</v>
      </c>
    </row>
    <row r="21" spans="1:15" x14ac:dyDescent="0.25">
      <c r="A21" s="3"/>
      <c r="B21" s="1"/>
      <c r="C21" s="1" t="s">
        <v>19</v>
      </c>
      <c r="D21" s="7">
        <v>3037</v>
      </c>
      <c r="E21" s="7">
        <v>2764</v>
      </c>
      <c r="F21" s="7">
        <f t="shared" si="0"/>
        <v>5801</v>
      </c>
      <c r="G21" s="7">
        <v>2654</v>
      </c>
      <c r="H21" s="7">
        <v>2697</v>
      </c>
      <c r="I21" s="7">
        <f t="shared" si="1"/>
        <v>5351</v>
      </c>
      <c r="J21" s="7">
        <v>111</v>
      </c>
      <c r="K21" s="7">
        <v>171</v>
      </c>
      <c r="L21" s="7">
        <f t="shared" si="2"/>
        <v>282</v>
      </c>
      <c r="M21" s="7">
        <v>69</v>
      </c>
      <c r="N21" s="7">
        <v>336</v>
      </c>
      <c r="O21" s="7">
        <f t="shared" si="3"/>
        <v>405</v>
      </c>
    </row>
    <row r="22" spans="1:15" x14ac:dyDescent="0.25">
      <c r="A22" s="3"/>
      <c r="B22" s="1"/>
      <c r="C22" s="1" t="s">
        <v>20</v>
      </c>
      <c r="D22" s="7">
        <v>13261</v>
      </c>
      <c r="E22" s="7">
        <v>10830</v>
      </c>
      <c r="F22" s="7">
        <f t="shared" si="0"/>
        <v>24091</v>
      </c>
      <c r="G22" s="7">
        <v>10665</v>
      </c>
      <c r="H22" s="7">
        <v>10784</v>
      </c>
      <c r="I22" s="7">
        <f t="shared" si="1"/>
        <v>21449</v>
      </c>
      <c r="J22" s="7">
        <v>510</v>
      </c>
      <c r="K22" s="7">
        <v>612</v>
      </c>
      <c r="L22" s="7">
        <f t="shared" si="2"/>
        <v>1122</v>
      </c>
      <c r="M22" s="7">
        <v>272</v>
      </c>
      <c r="N22" s="7">
        <v>1213</v>
      </c>
      <c r="O22" s="7">
        <f t="shared" si="3"/>
        <v>1485</v>
      </c>
    </row>
    <row r="23" spans="1:15" x14ac:dyDescent="0.25">
      <c r="A23" s="8">
        <v>4</v>
      </c>
      <c r="B23" s="42" t="s">
        <v>21</v>
      </c>
      <c r="C23" s="42"/>
      <c r="D23" s="10">
        <v>29070</v>
      </c>
      <c r="E23" s="10">
        <v>23292</v>
      </c>
      <c r="F23" s="10">
        <f t="shared" si="0"/>
        <v>52362</v>
      </c>
      <c r="G23" s="10">
        <v>22352</v>
      </c>
      <c r="H23" s="10">
        <v>22593</v>
      </c>
      <c r="I23" s="10">
        <f t="shared" si="1"/>
        <v>44945</v>
      </c>
      <c r="J23" s="10">
        <v>1552</v>
      </c>
      <c r="K23" s="10">
        <v>1809</v>
      </c>
      <c r="L23" s="10">
        <f t="shared" si="2"/>
        <v>3361</v>
      </c>
      <c r="M23" s="10">
        <v>1088</v>
      </c>
      <c r="N23" s="10">
        <v>4526</v>
      </c>
      <c r="O23" s="10">
        <f t="shared" si="3"/>
        <v>5614</v>
      </c>
    </row>
    <row r="24" spans="1:15" x14ac:dyDescent="0.25">
      <c r="A24" s="3"/>
      <c r="B24" s="1"/>
      <c r="C24" s="1" t="s">
        <v>22</v>
      </c>
      <c r="D24" s="7">
        <v>4315</v>
      </c>
      <c r="E24" s="7">
        <v>3492</v>
      </c>
      <c r="F24" s="7">
        <f t="shared" si="0"/>
        <v>7807</v>
      </c>
      <c r="G24" s="7">
        <v>3186</v>
      </c>
      <c r="H24" s="7">
        <v>3222</v>
      </c>
      <c r="I24" s="7">
        <f t="shared" si="1"/>
        <v>6408</v>
      </c>
      <c r="J24" s="7">
        <v>187</v>
      </c>
      <c r="K24" s="7">
        <v>260</v>
      </c>
      <c r="L24" s="7">
        <f t="shared" si="2"/>
        <v>447</v>
      </c>
      <c r="M24" s="7">
        <v>167</v>
      </c>
      <c r="N24" s="7">
        <v>591</v>
      </c>
      <c r="O24" s="7">
        <f t="shared" si="3"/>
        <v>758</v>
      </c>
    </row>
    <row r="25" spans="1:15" x14ac:dyDescent="0.25">
      <c r="A25" s="3"/>
      <c r="B25" s="1"/>
      <c r="C25" s="1" t="s">
        <v>23</v>
      </c>
      <c r="D25" s="7">
        <v>5853</v>
      </c>
      <c r="E25" s="7">
        <v>4740</v>
      </c>
      <c r="F25" s="7">
        <f t="shared" si="0"/>
        <v>10593</v>
      </c>
      <c r="G25" s="7">
        <v>4409</v>
      </c>
      <c r="H25" s="7">
        <v>4468</v>
      </c>
      <c r="I25" s="7">
        <f t="shared" si="1"/>
        <v>8877</v>
      </c>
      <c r="J25" s="7">
        <v>303</v>
      </c>
      <c r="K25" s="7">
        <v>373</v>
      </c>
      <c r="L25" s="7">
        <f t="shared" si="2"/>
        <v>676</v>
      </c>
      <c r="M25" s="7">
        <v>229</v>
      </c>
      <c r="N25" s="7">
        <v>936</v>
      </c>
      <c r="O25" s="7">
        <f t="shared" si="3"/>
        <v>1165</v>
      </c>
    </row>
    <row r="26" spans="1:15" x14ac:dyDescent="0.25">
      <c r="A26" s="3"/>
      <c r="B26" s="1"/>
      <c r="C26" s="1" t="s">
        <v>24</v>
      </c>
      <c r="D26" s="7">
        <v>6313</v>
      </c>
      <c r="E26" s="7">
        <v>5101</v>
      </c>
      <c r="F26" s="7">
        <f t="shared" si="0"/>
        <v>11414</v>
      </c>
      <c r="G26" s="7">
        <v>5099</v>
      </c>
      <c r="H26" s="7">
        <v>5152</v>
      </c>
      <c r="I26" s="7">
        <f t="shared" si="1"/>
        <v>10251</v>
      </c>
      <c r="J26" s="7">
        <v>371</v>
      </c>
      <c r="K26" s="7">
        <v>404</v>
      </c>
      <c r="L26" s="7">
        <f t="shared" si="2"/>
        <v>775</v>
      </c>
      <c r="M26" s="7">
        <v>268</v>
      </c>
      <c r="N26" s="7">
        <v>1087</v>
      </c>
      <c r="O26" s="7">
        <f t="shared" si="3"/>
        <v>1355</v>
      </c>
    </row>
    <row r="27" spans="1:15" x14ac:dyDescent="0.25">
      <c r="A27" s="3"/>
      <c r="B27" s="1"/>
      <c r="C27" s="1" t="s">
        <v>25</v>
      </c>
      <c r="D27" s="7">
        <v>3198</v>
      </c>
      <c r="E27" s="7">
        <v>2491</v>
      </c>
      <c r="F27" s="7">
        <f t="shared" si="0"/>
        <v>5689</v>
      </c>
      <c r="G27" s="7">
        <v>2393</v>
      </c>
      <c r="H27" s="7">
        <v>2396</v>
      </c>
      <c r="I27" s="7">
        <f t="shared" si="1"/>
        <v>4789</v>
      </c>
      <c r="J27" s="7">
        <v>194</v>
      </c>
      <c r="K27" s="7">
        <v>211</v>
      </c>
      <c r="L27" s="7">
        <f t="shared" si="2"/>
        <v>405</v>
      </c>
      <c r="M27" s="7">
        <v>110</v>
      </c>
      <c r="N27" s="7">
        <v>511</v>
      </c>
      <c r="O27" s="7">
        <f t="shared" si="3"/>
        <v>621</v>
      </c>
    </row>
    <row r="28" spans="1:15" x14ac:dyDescent="0.25">
      <c r="A28" s="3"/>
      <c r="B28" s="1"/>
      <c r="C28" s="1" t="s">
        <v>26</v>
      </c>
      <c r="D28" s="7">
        <v>3515</v>
      </c>
      <c r="E28" s="7">
        <v>2801</v>
      </c>
      <c r="F28" s="7">
        <f t="shared" si="0"/>
        <v>6316</v>
      </c>
      <c r="G28" s="7">
        <v>2695</v>
      </c>
      <c r="H28" s="7">
        <v>2735</v>
      </c>
      <c r="I28" s="7">
        <f t="shared" si="1"/>
        <v>5430</v>
      </c>
      <c r="J28" s="7">
        <v>209</v>
      </c>
      <c r="K28" s="7">
        <v>237</v>
      </c>
      <c r="L28" s="7">
        <f t="shared" si="2"/>
        <v>446</v>
      </c>
      <c r="M28" s="7">
        <v>123</v>
      </c>
      <c r="N28" s="7">
        <v>568</v>
      </c>
      <c r="O28" s="7">
        <f t="shared" si="3"/>
        <v>691</v>
      </c>
    </row>
    <row r="29" spans="1:15" x14ac:dyDescent="0.25">
      <c r="A29" s="3"/>
      <c r="B29" s="1"/>
      <c r="C29" s="1" t="s">
        <v>27</v>
      </c>
      <c r="D29" s="7">
        <v>5876</v>
      </c>
      <c r="E29" s="7">
        <v>4667</v>
      </c>
      <c r="F29" s="7">
        <f t="shared" si="0"/>
        <v>10543</v>
      </c>
      <c r="G29" s="7">
        <v>4570</v>
      </c>
      <c r="H29" s="7">
        <v>4620</v>
      </c>
      <c r="I29" s="7">
        <f t="shared" si="1"/>
        <v>9190</v>
      </c>
      <c r="J29" s="7">
        <v>288</v>
      </c>
      <c r="K29" s="7">
        <v>324</v>
      </c>
      <c r="L29" s="7">
        <f t="shared" si="2"/>
        <v>612</v>
      </c>
      <c r="M29" s="7">
        <v>191</v>
      </c>
      <c r="N29" s="7">
        <v>833</v>
      </c>
      <c r="O29" s="7">
        <f t="shared" si="3"/>
        <v>1024</v>
      </c>
    </row>
    <row r="30" spans="1:15" x14ac:dyDescent="0.25">
      <c r="A30" s="8">
        <v>5</v>
      </c>
      <c r="B30" s="42" t="s">
        <v>28</v>
      </c>
      <c r="C30" s="42"/>
      <c r="D30" s="10">
        <v>45114</v>
      </c>
      <c r="E30" s="10">
        <v>37937</v>
      </c>
      <c r="F30" s="10">
        <f t="shared" si="0"/>
        <v>83051</v>
      </c>
      <c r="G30" s="10">
        <v>35317</v>
      </c>
      <c r="H30" s="10">
        <v>35907</v>
      </c>
      <c r="I30" s="10">
        <f t="shared" si="1"/>
        <v>71224</v>
      </c>
      <c r="J30" s="10">
        <v>1822</v>
      </c>
      <c r="K30" s="10">
        <v>2376</v>
      </c>
      <c r="L30" s="10">
        <f t="shared" si="2"/>
        <v>4198</v>
      </c>
      <c r="M30" s="10">
        <v>935</v>
      </c>
      <c r="N30" s="10">
        <v>4252</v>
      </c>
      <c r="O30" s="10">
        <f t="shared" si="3"/>
        <v>5187</v>
      </c>
    </row>
    <row r="31" spans="1:15" x14ac:dyDescent="0.25">
      <c r="A31" s="3"/>
      <c r="B31" s="1"/>
      <c r="C31" s="1" t="s">
        <v>29</v>
      </c>
      <c r="D31" s="7">
        <v>11000</v>
      </c>
      <c r="E31" s="7">
        <v>9210</v>
      </c>
      <c r="F31" s="7">
        <f t="shared" si="0"/>
        <v>20210</v>
      </c>
      <c r="G31" s="7">
        <v>8781</v>
      </c>
      <c r="H31" s="7">
        <v>8881</v>
      </c>
      <c r="I31" s="7">
        <f t="shared" si="1"/>
        <v>17662</v>
      </c>
      <c r="J31" s="7">
        <v>452</v>
      </c>
      <c r="K31" s="7">
        <v>542</v>
      </c>
      <c r="L31" s="7">
        <f t="shared" si="2"/>
        <v>994</v>
      </c>
      <c r="M31" s="7">
        <v>220</v>
      </c>
      <c r="N31" s="7">
        <v>970</v>
      </c>
      <c r="O31" s="7">
        <f t="shared" si="3"/>
        <v>1190</v>
      </c>
    </row>
    <row r="32" spans="1:15" x14ac:dyDescent="0.25">
      <c r="A32" s="3"/>
      <c r="B32" s="1"/>
      <c r="C32" s="1" t="s">
        <v>30</v>
      </c>
      <c r="D32" s="7">
        <v>6111</v>
      </c>
      <c r="E32" s="7">
        <v>5164</v>
      </c>
      <c r="F32" s="7">
        <f t="shared" si="0"/>
        <v>11275</v>
      </c>
      <c r="G32" s="7">
        <v>4819</v>
      </c>
      <c r="H32" s="7">
        <v>4914</v>
      </c>
      <c r="I32" s="7">
        <f t="shared" si="1"/>
        <v>9733</v>
      </c>
      <c r="J32" s="7">
        <v>277</v>
      </c>
      <c r="K32" s="7">
        <v>366</v>
      </c>
      <c r="L32" s="7">
        <f t="shared" si="2"/>
        <v>643</v>
      </c>
      <c r="M32" s="7">
        <v>124</v>
      </c>
      <c r="N32" s="7">
        <v>629</v>
      </c>
      <c r="O32" s="7">
        <f t="shared" si="3"/>
        <v>753</v>
      </c>
    </row>
    <row r="33" spans="1:15" x14ac:dyDescent="0.25">
      <c r="A33" s="3"/>
      <c r="B33" s="1"/>
      <c r="C33" s="1" t="s">
        <v>31</v>
      </c>
      <c r="D33" s="7">
        <v>10214</v>
      </c>
      <c r="E33" s="7">
        <v>8773</v>
      </c>
      <c r="F33" s="7">
        <f t="shared" si="0"/>
        <v>18987</v>
      </c>
      <c r="G33" s="7">
        <v>8257</v>
      </c>
      <c r="H33" s="7">
        <v>8373</v>
      </c>
      <c r="I33" s="7">
        <f t="shared" si="1"/>
        <v>16630</v>
      </c>
      <c r="J33" s="7">
        <v>331</v>
      </c>
      <c r="K33" s="7">
        <v>518</v>
      </c>
      <c r="L33" s="7">
        <f t="shared" si="2"/>
        <v>849</v>
      </c>
      <c r="M33" s="7">
        <v>174</v>
      </c>
      <c r="N33" s="7">
        <v>822</v>
      </c>
      <c r="O33" s="7">
        <f t="shared" si="3"/>
        <v>996</v>
      </c>
    </row>
    <row r="34" spans="1:15" x14ac:dyDescent="0.25">
      <c r="A34" s="3"/>
      <c r="B34" s="1"/>
      <c r="C34" s="1" t="s">
        <v>32</v>
      </c>
      <c r="D34" s="7">
        <v>4975</v>
      </c>
      <c r="E34" s="7">
        <v>4013</v>
      </c>
      <c r="F34" s="7">
        <f t="shared" si="0"/>
        <v>8988</v>
      </c>
      <c r="G34" s="7">
        <v>3544</v>
      </c>
      <c r="H34" s="7">
        <v>3633</v>
      </c>
      <c r="I34" s="7">
        <f t="shared" si="1"/>
        <v>7177</v>
      </c>
      <c r="J34" s="7">
        <v>219</v>
      </c>
      <c r="K34" s="7">
        <v>254</v>
      </c>
      <c r="L34" s="7">
        <f t="shared" si="2"/>
        <v>473</v>
      </c>
      <c r="M34" s="7">
        <v>116</v>
      </c>
      <c r="N34" s="7">
        <v>494</v>
      </c>
      <c r="O34" s="7">
        <f t="shared" si="3"/>
        <v>610</v>
      </c>
    </row>
    <row r="35" spans="1:15" x14ac:dyDescent="0.25">
      <c r="A35" s="3"/>
      <c r="B35" s="1"/>
      <c r="C35" s="1" t="s">
        <v>33</v>
      </c>
      <c r="D35" s="7">
        <v>5607</v>
      </c>
      <c r="E35" s="7">
        <v>4802</v>
      </c>
      <c r="F35" s="7">
        <f t="shared" si="0"/>
        <v>10409</v>
      </c>
      <c r="G35" s="7">
        <v>4274</v>
      </c>
      <c r="H35" s="7">
        <v>4350</v>
      </c>
      <c r="I35" s="7">
        <f t="shared" si="1"/>
        <v>8624</v>
      </c>
      <c r="J35" s="7">
        <v>223</v>
      </c>
      <c r="K35" s="7">
        <v>305</v>
      </c>
      <c r="L35" s="7">
        <f t="shared" si="2"/>
        <v>528</v>
      </c>
      <c r="M35" s="7">
        <v>117</v>
      </c>
      <c r="N35" s="7">
        <v>530</v>
      </c>
      <c r="O35" s="7">
        <f t="shared" si="3"/>
        <v>647</v>
      </c>
    </row>
    <row r="36" spans="1:15" x14ac:dyDescent="0.25">
      <c r="A36" s="3"/>
      <c r="B36" s="1"/>
      <c r="C36" s="1" t="s">
        <v>34</v>
      </c>
      <c r="D36" s="7">
        <v>2084</v>
      </c>
      <c r="E36" s="7">
        <v>1846</v>
      </c>
      <c r="F36" s="7">
        <f t="shared" si="0"/>
        <v>3930</v>
      </c>
      <c r="G36" s="7">
        <v>1745</v>
      </c>
      <c r="H36" s="7">
        <v>1775</v>
      </c>
      <c r="I36" s="7">
        <f t="shared" si="1"/>
        <v>3520</v>
      </c>
      <c r="J36" s="7">
        <v>92</v>
      </c>
      <c r="K36" s="7">
        <v>115</v>
      </c>
      <c r="L36" s="7">
        <f t="shared" si="2"/>
        <v>207</v>
      </c>
      <c r="M36" s="7">
        <v>54</v>
      </c>
      <c r="N36" s="7">
        <v>203</v>
      </c>
      <c r="O36" s="7">
        <f t="shared" si="3"/>
        <v>257</v>
      </c>
    </row>
    <row r="37" spans="1:15" x14ac:dyDescent="0.25">
      <c r="A37" s="3"/>
      <c r="B37" s="1"/>
      <c r="C37" s="1" t="s">
        <v>35</v>
      </c>
      <c r="D37" s="7">
        <v>5123</v>
      </c>
      <c r="E37" s="7">
        <v>4129</v>
      </c>
      <c r="F37" s="7">
        <f t="shared" si="0"/>
        <v>9252</v>
      </c>
      <c r="G37" s="7">
        <v>3897</v>
      </c>
      <c r="H37" s="7">
        <v>3981</v>
      </c>
      <c r="I37" s="7">
        <f t="shared" si="1"/>
        <v>7878</v>
      </c>
      <c r="J37" s="7">
        <v>228</v>
      </c>
      <c r="K37" s="7">
        <v>276</v>
      </c>
      <c r="L37" s="7">
        <f t="shared" si="2"/>
        <v>504</v>
      </c>
      <c r="M37" s="7">
        <v>130</v>
      </c>
      <c r="N37" s="7">
        <v>604</v>
      </c>
      <c r="O37" s="7">
        <f t="shared" si="3"/>
        <v>734</v>
      </c>
    </row>
    <row r="38" spans="1:15" x14ac:dyDescent="0.25">
      <c r="A38" s="8">
        <v>6</v>
      </c>
      <c r="B38" s="42" t="s">
        <v>36</v>
      </c>
      <c r="C38" s="42"/>
      <c r="D38" s="10">
        <v>23334</v>
      </c>
      <c r="E38" s="10">
        <v>18923</v>
      </c>
      <c r="F38" s="10">
        <f t="shared" si="0"/>
        <v>42257</v>
      </c>
      <c r="G38" s="10">
        <v>18473</v>
      </c>
      <c r="H38" s="10">
        <v>18676</v>
      </c>
      <c r="I38" s="10">
        <f t="shared" si="1"/>
        <v>37149</v>
      </c>
      <c r="J38" s="10">
        <v>1225</v>
      </c>
      <c r="K38" s="10">
        <v>1343</v>
      </c>
      <c r="L38" s="10">
        <f t="shared" si="2"/>
        <v>2568</v>
      </c>
      <c r="M38" s="10">
        <v>724</v>
      </c>
      <c r="N38" s="10">
        <v>3248</v>
      </c>
      <c r="O38" s="10">
        <f t="shared" si="3"/>
        <v>3972</v>
      </c>
    </row>
    <row r="39" spans="1:15" x14ac:dyDescent="0.25">
      <c r="A39" s="3"/>
      <c r="B39" s="1"/>
      <c r="C39" s="1" t="s">
        <v>37</v>
      </c>
      <c r="D39" s="7">
        <v>3055</v>
      </c>
      <c r="E39" s="7">
        <v>2506</v>
      </c>
      <c r="F39" s="7">
        <f t="shared" si="0"/>
        <v>5561</v>
      </c>
      <c r="G39" s="7">
        <v>2621</v>
      </c>
      <c r="H39" s="7">
        <v>2631</v>
      </c>
      <c r="I39" s="7">
        <f t="shared" si="1"/>
        <v>5252</v>
      </c>
      <c r="J39" s="7">
        <v>143</v>
      </c>
      <c r="K39" s="7">
        <v>171</v>
      </c>
      <c r="L39" s="7">
        <f t="shared" si="2"/>
        <v>314</v>
      </c>
      <c r="M39" s="7">
        <v>96</v>
      </c>
      <c r="N39" s="7">
        <v>452</v>
      </c>
      <c r="O39" s="7">
        <f t="shared" si="3"/>
        <v>548</v>
      </c>
    </row>
    <row r="40" spans="1:15" x14ac:dyDescent="0.25">
      <c r="A40" s="3"/>
      <c r="B40" s="1"/>
      <c r="C40" s="1" t="s">
        <v>38</v>
      </c>
      <c r="D40" s="7">
        <v>4806</v>
      </c>
      <c r="E40" s="7">
        <v>3869</v>
      </c>
      <c r="F40" s="7">
        <f t="shared" si="0"/>
        <v>8675</v>
      </c>
      <c r="G40" s="7">
        <v>3996</v>
      </c>
      <c r="H40" s="7">
        <v>4053</v>
      </c>
      <c r="I40" s="7">
        <f t="shared" si="1"/>
        <v>8049</v>
      </c>
      <c r="J40" s="7">
        <v>234</v>
      </c>
      <c r="K40" s="7">
        <v>278</v>
      </c>
      <c r="L40" s="7">
        <f t="shared" si="2"/>
        <v>512</v>
      </c>
      <c r="M40" s="7">
        <v>160</v>
      </c>
      <c r="N40" s="7">
        <v>668</v>
      </c>
      <c r="O40" s="7">
        <f t="shared" si="3"/>
        <v>828</v>
      </c>
    </row>
    <row r="41" spans="1:15" x14ac:dyDescent="0.25">
      <c r="A41" s="3"/>
      <c r="B41" s="1"/>
      <c r="C41" s="1" t="s">
        <v>39</v>
      </c>
      <c r="D41" s="7">
        <v>3786</v>
      </c>
      <c r="E41" s="7">
        <v>2985</v>
      </c>
      <c r="F41" s="7">
        <f t="shared" si="0"/>
        <v>6771</v>
      </c>
      <c r="G41" s="7">
        <v>2848</v>
      </c>
      <c r="H41" s="7">
        <v>2867</v>
      </c>
      <c r="I41" s="7">
        <f t="shared" si="1"/>
        <v>5715</v>
      </c>
      <c r="J41" s="7">
        <v>196</v>
      </c>
      <c r="K41" s="7">
        <v>229</v>
      </c>
      <c r="L41" s="7">
        <f t="shared" si="2"/>
        <v>425</v>
      </c>
      <c r="M41" s="7">
        <v>105</v>
      </c>
      <c r="N41" s="7">
        <v>482</v>
      </c>
      <c r="O41" s="7">
        <f t="shared" si="3"/>
        <v>587</v>
      </c>
    </row>
    <row r="42" spans="1:15" x14ac:dyDescent="0.25">
      <c r="A42" s="3"/>
      <c r="B42" s="1"/>
      <c r="C42" s="1" t="s">
        <v>40</v>
      </c>
      <c r="D42" s="7">
        <v>6225</v>
      </c>
      <c r="E42" s="7">
        <v>5149</v>
      </c>
      <c r="F42" s="7">
        <f t="shared" si="0"/>
        <v>11374</v>
      </c>
      <c r="G42" s="7">
        <v>4694</v>
      </c>
      <c r="H42" s="7">
        <v>4755</v>
      </c>
      <c r="I42" s="7">
        <f t="shared" si="1"/>
        <v>9449</v>
      </c>
      <c r="J42" s="7">
        <v>387</v>
      </c>
      <c r="K42" s="7">
        <v>360</v>
      </c>
      <c r="L42" s="7">
        <f t="shared" si="2"/>
        <v>747</v>
      </c>
      <c r="M42" s="7">
        <v>203</v>
      </c>
      <c r="N42" s="7">
        <v>872</v>
      </c>
      <c r="O42" s="7">
        <f t="shared" si="3"/>
        <v>1075</v>
      </c>
    </row>
    <row r="43" spans="1:15" x14ac:dyDescent="0.25">
      <c r="A43" s="3"/>
      <c r="B43" s="1"/>
      <c r="C43" s="1" t="s">
        <v>41</v>
      </c>
      <c r="D43" s="7">
        <v>5462</v>
      </c>
      <c r="E43" s="7">
        <v>4414</v>
      </c>
      <c r="F43" s="7">
        <f t="shared" si="0"/>
        <v>9876</v>
      </c>
      <c r="G43" s="7">
        <v>4314</v>
      </c>
      <c r="H43" s="7">
        <v>4370</v>
      </c>
      <c r="I43" s="7">
        <f t="shared" si="1"/>
        <v>8684</v>
      </c>
      <c r="J43" s="7">
        <v>265</v>
      </c>
      <c r="K43" s="7">
        <v>305</v>
      </c>
      <c r="L43" s="7">
        <f t="shared" si="2"/>
        <v>570</v>
      </c>
      <c r="M43" s="7">
        <v>160</v>
      </c>
      <c r="N43" s="7">
        <v>774</v>
      </c>
      <c r="O43" s="7">
        <f t="shared" si="3"/>
        <v>934</v>
      </c>
    </row>
    <row r="44" spans="1:15" x14ac:dyDescent="0.25">
      <c r="A44" s="44" t="s">
        <v>52</v>
      </c>
      <c r="B44" s="44"/>
      <c r="C44" s="44"/>
      <c r="D44" s="10">
        <f>D4+D9+D16+D23+D30+D38</f>
        <v>208789</v>
      </c>
      <c r="E44" s="10">
        <f t="shared" ref="E44:N44" si="4">E4+E9+E16+E23+E30+E38</f>
        <v>169989</v>
      </c>
      <c r="F44" s="10">
        <f t="shared" si="0"/>
        <v>378778</v>
      </c>
      <c r="G44" s="10">
        <f t="shared" si="4"/>
        <v>163221</v>
      </c>
      <c r="H44" s="10">
        <f t="shared" si="4"/>
        <v>164981</v>
      </c>
      <c r="I44" s="10">
        <f t="shared" si="1"/>
        <v>328202</v>
      </c>
      <c r="J44" s="10">
        <f t="shared" si="4"/>
        <v>9347</v>
      </c>
      <c r="K44" s="10">
        <f t="shared" si="4"/>
        <v>10891</v>
      </c>
      <c r="L44" s="10">
        <f t="shared" si="2"/>
        <v>20238</v>
      </c>
      <c r="M44" s="10">
        <f t="shared" si="4"/>
        <v>5755</v>
      </c>
      <c r="N44" s="10">
        <f t="shared" si="4"/>
        <v>24445</v>
      </c>
      <c r="O44" s="10">
        <f t="shared" si="3"/>
        <v>30200</v>
      </c>
    </row>
    <row r="45" spans="1:15" x14ac:dyDescent="0.25">
      <c r="A45" s="22" t="str">
        <f>pekerjaan!A45</f>
        <v>Sumber : Data Konsolidasi Bersih (DKB) Semester II Tahun 2024 Ditjen Kependudukan dan Pencatatan Sipil Kemendagri Jakarta</v>
      </c>
    </row>
    <row r="47" spans="1:15" x14ac:dyDescent="0.25">
      <c r="F47" s="19"/>
    </row>
  </sheetData>
  <mergeCells count="15">
    <mergeCell ref="J2:L2"/>
    <mergeCell ref="M2:O2"/>
    <mergeCell ref="D1:O1"/>
    <mergeCell ref="A44:C44"/>
    <mergeCell ref="B4:C4"/>
    <mergeCell ref="B9:C9"/>
    <mergeCell ref="B16:C16"/>
    <mergeCell ref="B23:C23"/>
    <mergeCell ref="B30:C30"/>
    <mergeCell ref="B38:C38"/>
    <mergeCell ref="A1:A3"/>
    <mergeCell ref="B1:B3"/>
    <mergeCell ref="C1:C3"/>
    <mergeCell ref="D2:F2"/>
    <mergeCell ref="G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820F-AB0F-4000-BDAA-0828FF6A562B}">
  <dimension ref="A1:X45"/>
  <sheetViews>
    <sheetView topLeftCell="A22" workbookViewId="0">
      <selection activeCell="A45" sqref="A45"/>
    </sheetView>
  </sheetViews>
  <sheetFormatPr defaultRowHeight="15" x14ac:dyDescent="0.25"/>
  <cols>
    <col min="2" max="2" width="19.42578125" customWidth="1"/>
    <col min="3" max="3" width="25.85546875" bestFit="1" customWidth="1"/>
  </cols>
  <sheetData>
    <row r="1" spans="1:24" x14ac:dyDescent="0.25">
      <c r="A1" s="37" t="s">
        <v>42</v>
      </c>
      <c r="B1" s="37" t="s">
        <v>43</v>
      </c>
      <c r="C1" s="37" t="s">
        <v>44</v>
      </c>
      <c r="D1" s="41" t="s">
        <v>216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3"/>
      <c r="B2" s="43"/>
      <c r="C2" s="43"/>
      <c r="D2" s="46" t="s">
        <v>217</v>
      </c>
      <c r="E2" s="47"/>
      <c r="F2" s="48"/>
      <c r="G2" s="46" t="s">
        <v>218</v>
      </c>
      <c r="H2" s="47"/>
      <c r="I2" s="48"/>
      <c r="J2" s="46" t="s">
        <v>219</v>
      </c>
      <c r="K2" s="47"/>
      <c r="L2" s="48"/>
      <c r="M2" s="46" t="s">
        <v>220</v>
      </c>
      <c r="N2" s="47"/>
      <c r="O2" s="48"/>
      <c r="P2" s="46" t="s">
        <v>221</v>
      </c>
      <c r="Q2" s="47"/>
      <c r="R2" s="48"/>
      <c r="S2" s="46" t="s">
        <v>222</v>
      </c>
      <c r="T2" s="47"/>
      <c r="U2" s="48"/>
      <c r="V2" s="46" t="s">
        <v>223</v>
      </c>
      <c r="W2" s="47"/>
      <c r="X2" s="48"/>
    </row>
    <row r="3" spans="1:24" x14ac:dyDescent="0.25">
      <c r="A3" s="38"/>
      <c r="B3" s="38"/>
      <c r="C3" s="38"/>
      <c r="D3" s="16" t="s">
        <v>0</v>
      </c>
      <c r="E3" s="16" t="s">
        <v>1</v>
      </c>
      <c r="F3" s="16" t="s">
        <v>59</v>
      </c>
      <c r="G3" s="16" t="s">
        <v>0</v>
      </c>
      <c r="H3" s="16" t="s">
        <v>1</v>
      </c>
      <c r="I3" s="16" t="s">
        <v>59</v>
      </c>
      <c r="J3" s="16" t="s">
        <v>0</v>
      </c>
      <c r="K3" s="16" t="s">
        <v>1</v>
      </c>
      <c r="L3" s="16" t="s">
        <v>59</v>
      </c>
      <c r="M3" s="16" t="s">
        <v>0</v>
      </c>
      <c r="N3" s="16" t="s">
        <v>1</v>
      </c>
      <c r="O3" s="16" t="s">
        <v>59</v>
      </c>
      <c r="P3" s="16" t="s">
        <v>0</v>
      </c>
      <c r="Q3" s="16" t="s">
        <v>1</v>
      </c>
      <c r="R3" s="16" t="s">
        <v>59</v>
      </c>
      <c r="S3" s="16" t="s">
        <v>0</v>
      </c>
      <c r="T3" s="16" t="s">
        <v>1</v>
      </c>
      <c r="U3" s="16" t="s">
        <v>59</v>
      </c>
      <c r="V3" s="16" t="s">
        <v>0</v>
      </c>
      <c r="W3" s="16" t="s">
        <v>1</v>
      </c>
      <c r="X3" s="16" t="s">
        <v>59</v>
      </c>
    </row>
    <row r="4" spans="1:24" x14ac:dyDescent="0.25">
      <c r="A4" s="8">
        <v>1</v>
      </c>
      <c r="B4" s="42" t="s">
        <v>2</v>
      </c>
      <c r="C4" s="42"/>
      <c r="D4" s="10">
        <v>51234</v>
      </c>
      <c r="E4" s="10">
        <v>48320</v>
      </c>
      <c r="F4" s="10">
        <v>99554</v>
      </c>
      <c r="G4" s="10">
        <v>2989</v>
      </c>
      <c r="H4" s="10">
        <v>2717</v>
      </c>
      <c r="I4" s="10">
        <v>5706</v>
      </c>
      <c r="J4" s="10">
        <v>799</v>
      </c>
      <c r="K4" s="10">
        <v>694</v>
      </c>
      <c r="L4" s="10">
        <v>1493</v>
      </c>
      <c r="M4" s="10">
        <v>50</v>
      </c>
      <c r="N4" s="10">
        <v>55</v>
      </c>
      <c r="O4" s="10">
        <v>105</v>
      </c>
      <c r="P4" s="10">
        <v>49</v>
      </c>
      <c r="Q4" s="10">
        <v>57</v>
      </c>
      <c r="R4" s="10">
        <v>106</v>
      </c>
      <c r="S4" s="10">
        <v>1</v>
      </c>
      <c r="T4" s="10">
        <v>0</v>
      </c>
      <c r="U4" s="10">
        <v>1</v>
      </c>
      <c r="V4" s="10">
        <v>1</v>
      </c>
      <c r="W4" s="10">
        <v>2</v>
      </c>
      <c r="X4" s="10">
        <v>3</v>
      </c>
    </row>
    <row r="5" spans="1:24" x14ac:dyDescent="0.25">
      <c r="A5" s="3"/>
      <c r="B5" s="1"/>
      <c r="C5" s="1" t="s">
        <v>3</v>
      </c>
      <c r="D5" s="7">
        <v>23310</v>
      </c>
      <c r="E5" s="7">
        <v>22034</v>
      </c>
      <c r="F5" s="7">
        <v>45344</v>
      </c>
      <c r="G5" s="7">
        <v>2595</v>
      </c>
      <c r="H5" s="7">
        <v>2382</v>
      </c>
      <c r="I5" s="7">
        <v>4977</v>
      </c>
      <c r="J5" s="7">
        <v>631</v>
      </c>
      <c r="K5" s="7">
        <v>565</v>
      </c>
      <c r="L5" s="7">
        <v>1196</v>
      </c>
      <c r="M5" s="7">
        <v>39</v>
      </c>
      <c r="N5" s="7">
        <v>42</v>
      </c>
      <c r="O5" s="7">
        <v>81</v>
      </c>
      <c r="P5" s="7">
        <v>20</v>
      </c>
      <c r="Q5" s="7">
        <v>29</v>
      </c>
      <c r="R5" s="7">
        <v>49</v>
      </c>
      <c r="S5" s="7">
        <v>1</v>
      </c>
      <c r="T5" s="7">
        <v>0</v>
      </c>
      <c r="U5" s="7">
        <v>1</v>
      </c>
      <c r="V5" s="7">
        <v>1</v>
      </c>
      <c r="W5" s="7">
        <v>2</v>
      </c>
      <c r="X5" s="7">
        <v>3</v>
      </c>
    </row>
    <row r="6" spans="1:24" x14ac:dyDescent="0.25">
      <c r="A6" s="3"/>
      <c r="B6" s="1"/>
      <c r="C6" s="1" t="s">
        <v>4</v>
      </c>
      <c r="D6" s="7">
        <v>7846</v>
      </c>
      <c r="E6" s="7">
        <v>7433</v>
      </c>
      <c r="F6" s="7">
        <v>15279</v>
      </c>
      <c r="G6" s="7">
        <v>158</v>
      </c>
      <c r="H6" s="7">
        <v>123</v>
      </c>
      <c r="I6" s="7">
        <v>281</v>
      </c>
      <c r="J6" s="7">
        <v>55</v>
      </c>
      <c r="K6" s="7">
        <v>51</v>
      </c>
      <c r="L6" s="7">
        <v>106</v>
      </c>
      <c r="M6" s="7">
        <v>1</v>
      </c>
      <c r="N6" s="7">
        <v>0</v>
      </c>
      <c r="O6" s="7">
        <v>1</v>
      </c>
      <c r="P6" s="7">
        <v>4</v>
      </c>
      <c r="Q6" s="7">
        <v>9</v>
      </c>
      <c r="R6" s="7">
        <v>13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</row>
    <row r="7" spans="1:24" x14ac:dyDescent="0.25">
      <c r="A7" s="3"/>
      <c r="B7" s="1"/>
      <c r="C7" s="1" t="s">
        <v>5</v>
      </c>
      <c r="D7" s="7">
        <v>9663</v>
      </c>
      <c r="E7" s="7">
        <v>9253</v>
      </c>
      <c r="F7" s="7">
        <v>18916</v>
      </c>
      <c r="G7" s="7">
        <v>57</v>
      </c>
      <c r="H7" s="7">
        <v>66</v>
      </c>
      <c r="I7" s="7">
        <v>123</v>
      </c>
      <c r="J7" s="7">
        <v>49</v>
      </c>
      <c r="K7" s="7">
        <v>40</v>
      </c>
      <c r="L7" s="7">
        <v>89</v>
      </c>
      <c r="M7" s="7">
        <v>6</v>
      </c>
      <c r="N7" s="7">
        <v>10</v>
      </c>
      <c r="O7" s="7">
        <v>16</v>
      </c>
      <c r="P7" s="7">
        <v>9</v>
      </c>
      <c r="Q7" s="7">
        <v>5</v>
      </c>
      <c r="R7" s="7">
        <v>14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</row>
    <row r="8" spans="1:24" x14ac:dyDescent="0.25">
      <c r="A8" s="3"/>
      <c r="B8" s="1"/>
      <c r="C8" s="1" t="s">
        <v>6</v>
      </c>
      <c r="D8" s="7">
        <v>10415</v>
      </c>
      <c r="E8" s="7">
        <v>9600</v>
      </c>
      <c r="F8" s="7">
        <v>20015</v>
      </c>
      <c r="G8" s="7">
        <v>179</v>
      </c>
      <c r="H8" s="7">
        <v>146</v>
      </c>
      <c r="I8" s="7">
        <v>325</v>
      </c>
      <c r="J8" s="7">
        <v>64</v>
      </c>
      <c r="K8" s="7">
        <v>38</v>
      </c>
      <c r="L8" s="7">
        <v>102</v>
      </c>
      <c r="M8" s="7">
        <v>4</v>
      </c>
      <c r="N8" s="7">
        <v>3</v>
      </c>
      <c r="O8" s="7">
        <v>7</v>
      </c>
      <c r="P8" s="7">
        <v>16</v>
      </c>
      <c r="Q8" s="7">
        <v>14</v>
      </c>
      <c r="R8" s="7">
        <v>30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</row>
    <row r="9" spans="1:24" x14ac:dyDescent="0.25">
      <c r="A9" s="8">
        <v>2</v>
      </c>
      <c r="B9" s="42" t="s">
        <v>7</v>
      </c>
      <c r="C9" s="42"/>
      <c r="D9" s="10">
        <v>49184</v>
      </c>
      <c r="E9" s="10">
        <v>45735</v>
      </c>
      <c r="F9" s="10">
        <v>94919</v>
      </c>
      <c r="G9" s="10">
        <v>1284</v>
      </c>
      <c r="H9" s="10">
        <v>1169</v>
      </c>
      <c r="I9" s="10">
        <v>2453</v>
      </c>
      <c r="J9" s="10">
        <v>401</v>
      </c>
      <c r="K9" s="10">
        <v>372</v>
      </c>
      <c r="L9" s="10">
        <v>773</v>
      </c>
      <c r="M9" s="10">
        <v>44</v>
      </c>
      <c r="N9" s="10">
        <v>42</v>
      </c>
      <c r="O9" s="10">
        <v>86</v>
      </c>
      <c r="P9" s="10">
        <v>558</v>
      </c>
      <c r="Q9" s="10">
        <v>611</v>
      </c>
      <c r="R9" s="10">
        <v>1169</v>
      </c>
      <c r="S9" s="10">
        <v>1</v>
      </c>
      <c r="T9" s="10">
        <v>0</v>
      </c>
      <c r="U9" s="10">
        <v>1</v>
      </c>
      <c r="V9" s="10">
        <v>2</v>
      </c>
      <c r="W9" s="10">
        <v>1</v>
      </c>
      <c r="X9" s="10">
        <v>3</v>
      </c>
    </row>
    <row r="10" spans="1:24" x14ac:dyDescent="0.25">
      <c r="A10" s="3"/>
      <c r="B10" s="1"/>
      <c r="C10" s="1" t="s">
        <v>8</v>
      </c>
      <c r="D10" s="7">
        <v>9115</v>
      </c>
      <c r="E10" s="7">
        <v>8371</v>
      </c>
      <c r="F10" s="7">
        <v>17486</v>
      </c>
      <c r="G10" s="7">
        <v>307</v>
      </c>
      <c r="H10" s="7">
        <v>287</v>
      </c>
      <c r="I10" s="7">
        <v>594</v>
      </c>
      <c r="J10" s="7">
        <v>105</v>
      </c>
      <c r="K10" s="7">
        <v>101</v>
      </c>
      <c r="L10" s="7">
        <v>206</v>
      </c>
      <c r="M10" s="7">
        <v>13</v>
      </c>
      <c r="N10" s="7">
        <v>21</v>
      </c>
      <c r="O10" s="7">
        <v>34</v>
      </c>
      <c r="P10" s="7">
        <v>113</v>
      </c>
      <c r="Q10" s="7">
        <v>117</v>
      </c>
      <c r="R10" s="7">
        <v>230</v>
      </c>
      <c r="S10" s="7">
        <v>1</v>
      </c>
      <c r="T10" s="7">
        <v>0</v>
      </c>
      <c r="U10" s="7">
        <v>1</v>
      </c>
      <c r="V10" s="7">
        <v>2</v>
      </c>
      <c r="W10" s="7">
        <v>1</v>
      </c>
      <c r="X10" s="7">
        <v>3</v>
      </c>
    </row>
    <row r="11" spans="1:24" x14ac:dyDescent="0.25">
      <c r="A11" s="3"/>
      <c r="B11" s="1"/>
      <c r="C11" s="1" t="s">
        <v>9</v>
      </c>
      <c r="D11" s="7">
        <v>11625</v>
      </c>
      <c r="E11" s="7">
        <v>10971</v>
      </c>
      <c r="F11" s="7">
        <v>22596</v>
      </c>
      <c r="G11" s="7">
        <v>96</v>
      </c>
      <c r="H11" s="7">
        <v>86</v>
      </c>
      <c r="I11" s="7">
        <v>182</v>
      </c>
      <c r="J11" s="7">
        <v>30</v>
      </c>
      <c r="K11" s="7">
        <v>30</v>
      </c>
      <c r="L11" s="7">
        <v>60</v>
      </c>
      <c r="M11" s="7">
        <v>6</v>
      </c>
      <c r="N11" s="7">
        <v>5</v>
      </c>
      <c r="O11" s="7">
        <v>11</v>
      </c>
      <c r="P11" s="7">
        <v>88</v>
      </c>
      <c r="Q11" s="7">
        <v>106</v>
      </c>
      <c r="R11" s="7">
        <v>194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</row>
    <row r="12" spans="1:24" x14ac:dyDescent="0.25">
      <c r="A12" s="3"/>
      <c r="B12" s="1"/>
      <c r="C12" s="1" t="s">
        <v>10</v>
      </c>
      <c r="D12" s="7">
        <v>11651</v>
      </c>
      <c r="E12" s="7">
        <v>10746</v>
      </c>
      <c r="F12" s="7">
        <v>22397</v>
      </c>
      <c r="G12" s="7">
        <v>75</v>
      </c>
      <c r="H12" s="7">
        <v>65</v>
      </c>
      <c r="I12" s="7">
        <v>140</v>
      </c>
      <c r="J12" s="7">
        <v>44</v>
      </c>
      <c r="K12" s="7">
        <v>38</v>
      </c>
      <c r="L12" s="7">
        <v>82</v>
      </c>
      <c r="M12" s="7">
        <v>9</v>
      </c>
      <c r="N12" s="7">
        <v>7</v>
      </c>
      <c r="O12" s="7">
        <v>16</v>
      </c>
      <c r="P12" s="7">
        <v>6</v>
      </c>
      <c r="Q12" s="7">
        <v>15</v>
      </c>
      <c r="R12" s="7">
        <v>21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</row>
    <row r="13" spans="1:24" x14ac:dyDescent="0.25">
      <c r="A13" s="3"/>
      <c r="B13" s="1"/>
      <c r="C13" s="1" t="s">
        <v>11</v>
      </c>
      <c r="D13" s="7">
        <v>3799</v>
      </c>
      <c r="E13" s="7">
        <v>3285</v>
      </c>
      <c r="F13" s="7">
        <v>7084</v>
      </c>
      <c r="G13" s="7">
        <v>327</v>
      </c>
      <c r="H13" s="7">
        <v>260</v>
      </c>
      <c r="I13" s="7">
        <v>587</v>
      </c>
      <c r="J13" s="7">
        <v>85</v>
      </c>
      <c r="K13" s="7">
        <v>61</v>
      </c>
      <c r="L13" s="7">
        <v>146</v>
      </c>
      <c r="M13" s="7">
        <v>7</v>
      </c>
      <c r="N13" s="7">
        <v>3</v>
      </c>
      <c r="O13" s="7">
        <v>10</v>
      </c>
      <c r="P13" s="7">
        <v>1</v>
      </c>
      <c r="Q13" s="7">
        <v>2</v>
      </c>
      <c r="R13" s="7">
        <v>3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</row>
    <row r="14" spans="1:24" x14ac:dyDescent="0.25">
      <c r="A14" s="3"/>
      <c r="B14" s="1"/>
      <c r="C14" s="1" t="s">
        <v>12</v>
      </c>
      <c r="D14" s="7">
        <v>7133</v>
      </c>
      <c r="E14" s="7">
        <v>6875</v>
      </c>
      <c r="F14" s="7">
        <v>14008</v>
      </c>
      <c r="G14" s="7">
        <v>305</v>
      </c>
      <c r="H14" s="7">
        <v>275</v>
      </c>
      <c r="I14" s="7">
        <v>580</v>
      </c>
      <c r="J14" s="7">
        <v>91</v>
      </c>
      <c r="K14" s="7">
        <v>96</v>
      </c>
      <c r="L14" s="7">
        <v>187</v>
      </c>
      <c r="M14" s="7">
        <v>7</v>
      </c>
      <c r="N14" s="7">
        <v>5</v>
      </c>
      <c r="O14" s="7">
        <v>12</v>
      </c>
      <c r="P14" s="7">
        <v>4</v>
      </c>
      <c r="Q14" s="7">
        <v>5</v>
      </c>
      <c r="R14" s="7">
        <v>9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</row>
    <row r="15" spans="1:24" x14ac:dyDescent="0.25">
      <c r="A15" s="3"/>
      <c r="B15" s="1"/>
      <c r="C15" s="1" t="s">
        <v>13</v>
      </c>
      <c r="D15" s="7">
        <v>5861</v>
      </c>
      <c r="E15" s="7">
        <v>5487</v>
      </c>
      <c r="F15" s="7">
        <v>11348</v>
      </c>
      <c r="G15" s="7">
        <v>174</v>
      </c>
      <c r="H15" s="7">
        <v>196</v>
      </c>
      <c r="I15" s="7">
        <v>370</v>
      </c>
      <c r="J15" s="7">
        <v>46</v>
      </c>
      <c r="K15" s="7">
        <v>46</v>
      </c>
      <c r="L15" s="7">
        <v>92</v>
      </c>
      <c r="M15" s="7">
        <v>2</v>
      </c>
      <c r="N15" s="7">
        <v>1</v>
      </c>
      <c r="O15" s="7">
        <v>3</v>
      </c>
      <c r="P15" s="7">
        <v>346</v>
      </c>
      <c r="Q15" s="7">
        <v>366</v>
      </c>
      <c r="R15" s="7">
        <v>712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</row>
    <row r="16" spans="1:24" x14ac:dyDescent="0.25">
      <c r="A16" s="8">
        <v>3</v>
      </c>
      <c r="B16" s="42" t="s">
        <v>14</v>
      </c>
      <c r="C16" s="42"/>
      <c r="D16" s="10">
        <v>90797</v>
      </c>
      <c r="E16" s="10">
        <v>87503</v>
      </c>
      <c r="F16" s="10">
        <v>178300</v>
      </c>
      <c r="G16" s="10">
        <v>5882</v>
      </c>
      <c r="H16" s="10">
        <v>5555</v>
      </c>
      <c r="I16" s="10">
        <v>11437</v>
      </c>
      <c r="J16" s="10">
        <v>2168</v>
      </c>
      <c r="K16" s="10">
        <v>1927</v>
      </c>
      <c r="L16" s="10">
        <v>4095</v>
      </c>
      <c r="M16" s="10">
        <v>197</v>
      </c>
      <c r="N16" s="10">
        <v>182</v>
      </c>
      <c r="O16" s="10">
        <v>379</v>
      </c>
      <c r="P16" s="10">
        <v>464</v>
      </c>
      <c r="Q16" s="10">
        <v>482</v>
      </c>
      <c r="R16" s="10">
        <v>946</v>
      </c>
      <c r="S16" s="10">
        <v>1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</row>
    <row r="17" spans="1:24" x14ac:dyDescent="0.25">
      <c r="A17" s="3"/>
      <c r="B17" s="1"/>
      <c r="C17" s="1" t="s">
        <v>15</v>
      </c>
      <c r="D17" s="7">
        <v>18555</v>
      </c>
      <c r="E17" s="7">
        <v>17824</v>
      </c>
      <c r="F17" s="7">
        <v>36379</v>
      </c>
      <c r="G17" s="7">
        <v>1552</v>
      </c>
      <c r="H17" s="7">
        <v>1459</v>
      </c>
      <c r="I17" s="7">
        <v>3011</v>
      </c>
      <c r="J17" s="7">
        <v>428</v>
      </c>
      <c r="K17" s="7">
        <v>341</v>
      </c>
      <c r="L17" s="7">
        <v>769</v>
      </c>
      <c r="M17" s="7">
        <v>22</v>
      </c>
      <c r="N17" s="7">
        <v>11</v>
      </c>
      <c r="O17" s="7">
        <v>33</v>
      </c>
      <c r="P17" s="7">
        <v>76</v>
      </c>
      <c r="Q17" s="7">
        <v>72</v>
      </c>
      <c r="R17" s="7">
        <v>148</v>
      </c>
      <c r="S17" s="7">
        <v>1</v>
      </c>
      <c r="T17" s="7">
        <v>0</v>
      </c>
      <c r="U17" s="7">
        <v>1</v>
      </c>
      <c r="V17" s="7">
        <v>0</v>
      </c>
      <c r="W17" s="7">
        <v>0</v>
      </c>
      <c r="X17" s="7">
        <v>0</v>
      </c>
    </row>
    <row r="18" spans="1:24" x14ac:dyDescent="0.25">
      <c r="A18" s="3"/>
      <c r="B18" s="1"/>
      <c r="C18" s="1" t="s">
        <v>16</v>
      </c>
      <c r="D18" s="7">
        <v>12473</v>
      </c>
      <c r="E18" s="7">
        <v>12484</v>
      </c>
      <c r="F18" s="7">
        <v>24957</v>
      </c>
      <c r="G18" s="7">
        <v>467</v>
      </c>
      <c r="H18" s="7">
        <v>440</v>
      </c>
      <c r="I18" s="7">
        <v>907</v>
      </c>
      <c r="J18" s="7">
        <v>142</v>
      </c>
      <c r="K18" s="7">
        <v>147</v>
      </c>
      <c r="L18" s="7">
        <v>289</v>
      </c>
      <c r="M18" s="7">
        <v>26</v>
      </c>
      <c r="N18" s="7">
        <v>24</v>
      </c>
      <c r="O18" s="7">
        <v>50</v>
      </c>
      <c r="P18" s="7">
        <v>49</v>
      </c>
      <c r="Q18" s="7">
        <v>47</v>
      </c>
      <c r="R18" s="7">
        <v>96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</row>
    <row r="19" spans="1:24" x14ac:dyDescent="0.25">
      <c r="A19" s="3"/>
      <c r="B19" s="1"/>
      <c r="C19" s="1" t="s">
        <v>17</v>
      </c>
      <c r="D19" s="7">
        <v>17978</v>
      </c>
      <c r="E19" s="7">
        <v>16944</v>
      </c>
      <c r="F19" s="7">
        <v>34922</v>
      </c>
      <c r="G19" s="7">
        <v>1129</v>
      </c>
      <c r="H19" s="7">
        <v>971</v>
      </c>
      <c r="I19" s="7">
        <v>2100</v>
      </c>
      <c r="J19" s="7">
        <v>759</v>
      </c>
      <c r="K19" s="7">
        <v>619</v>
      </c>
      <c r="L19" s="7">
        <v>1378</v>
      </c>
      <c r="M19" s="7">
        <v>26</v>
      </c>
      <c r="N19" s="7">
        <v>29</v>
      </c>
      <c r="O19" s="7">
        <v>55</v>
      </c>
      <c r="P19" s="7">
        <v>13</v>
      </c>
      <c r="Q19" s="7">
        <v>25</v>
      </c>
      <c r="R19" s="7">
        <v>38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</row>
    <row r="20" spans="1:24" x14ac:dyDescent="0.25">
      <c r="A20" s="3"/>
      <c r="B20" s="1"/>
      <c r="C20" s="1" t="s">
        <v>18</v>
      </c>
      <c r="D20" s="7">
        <v>14100</v>
      </c>
      <c r="E20" s="7">
        <v>13700</v>
      </c>
      <c r="F20" s="7">
        <v>27800</v>
      </c>
      <c r="G20" s="7">
        <v>841</v>
      </c>
      <c r="H20" s="7">
        <v>814</v>
      </c>
      <c r="I20" s="7">
        <v>1655</v>
      </c>
      <c r="J20" s="7">
        <v>157</v>
      </c>
      <c r="K20" s="7">
        <v>166</v>
      </c>
      <c r="L20" s="7">
        <v>323</v>
      </c>
      <c r="M20" s="7">
        <v>22</v>
      </c>
      <c r="N20" s="7">
        <v>20</v>
      </c>
      <c r="O20" s="7">
        <v>42</v>
      </c>
      <c r="P20" s="7">
        <v>114</v>
      </c>
      <c r="Q20" s="7">
        <v>105</v>
      </c>
      <c r="R20" s="7">
        <v>219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</row>
    <row r="21" spans="1:24" x14ac:dyDescent="0.25">
      <c r="A21" s="3"/>
      <c r="B21" s="1"/>
      <c r="C21" s="1" t="s">
        <v>19</v>
      </c>
      <c r="D21" s="7">
        <v>4927</v>
      </c>
      <c r="E21" s="7">
        <v>4905</v>
      </c>
      <c r="F21" s="7">
        <v>9832</v>
      </c>
      <c r="G21" s="7">
        <v>564</v>
      </c>
      <c r="H21" s="7">
        <v>649</v>
      </c>
      <c r="I21" s="7">
        <v>1213</v>
      </c>
      <c r="J21" s="7">
        <v>216</v>
      </c>
      <c r="K21" s="7">
        <v>238</v>
      </c>
      <c r="L21" s="7">
        <v>454</v>
      </c>
      <c r="M21" s="7">
        <v>19</v>
      </c>
      <c r="N21" s="7">
        <v>20</v>
      </c>
      <c r="O21" s="7">
        <v>39</v>
      </c>
      <c r="P21" s="7">
        <v>145</v>
      </c>
      <c r="Q21" s="7">
        <v>156</v>
      </c>
      <c r="R21" s="7">
        <v>301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</row>
    <row r="22" spans="1:24" x14ac:dyDescent="0.25">
      <c r="A22" s="3"/>
      <c r="B22" s="1"/>
      <c r="C22" s="1" t="s">
        <v>20</v>
      </c>
      <c r="D22" s="7">
        <v>22764</v>
      </c>
      <c r="E22" s="7">
        <v>21646</v>
      </c>
      <c r="F22" s="7">
        <v>44410</v>
      </c>
      <c r="G22" s="7">
        <v>1329</v>
      </c>
      <c r="H22" s="7">
        <v>1222</v>
      </c>
      <c r="I22" s="7">
        <v>2551</v>
      </c>
      <c r="J22" s="7">
        <v>466</v>
      </c>
      <c r="K22" s="7">
        <v>416</v>
      </c>
      <c r="L22" s="7">
        <v>882</v>
      </c>
      <c r="M22" s="7">
        <v>82</v>
      </c>
      <c r="N22" s="7">
        <v>78</v>
      </c>
      <c r="O22" s="7">
        <v>160</v>
      </c>
      <c r="P22" s="7">
        <v>67</v>
      </c>
      <c r="Q22" s="7">
        <v>77</v>
      </c>
      <c r="R22" s="7">
        <v>144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</row>
    <row r="23" spans="1:24" x14ac:dyDescent="0.25">
      <c r="A23" s="8">
        <v>4</v>
      </c>
      <c r="B23" s="42" t="s">
        <v>21</v>
      </c>
      <c r="C23" s="42"/>
      <c r="D23" s="10">
        <v>47432</v>
      </c>
      <c r="E23" s="10">
        <v>45734</v>
      </c>
      <c r="F23" s="10">
        <v>93166</v>
      </c>
      <c r="G23" s="10">
        <v>4991</v>
      </c>
      <c r="H23" s="10">
        <v>4839</v>
      </c>
      <c r="I23" s="10">
        <v>9830</v>
      </c>
      <c r="J23" s="10">
        <v>1025</v>
      </c>
      <c r="K23" s="10">
        <v>985</v>
      </c>
      <c r="L23" s="10">
        <v>2010</v>
      </c>
      <c r="M23" s="10">
        <v>81</v>
      </c>
      <c r="N23" s="10">
        <v>101</v>
      </c>
      <c r="O23" s="10">
        <v>182</v>
      </c>
      <c r="P23" s="10">
        <v>531</v>
      </c>
      <c r="Q23" s="10">
        <v>561</v>
      </c>
      <c r="R23" s="10">
        <v>1092</v>
      </c>
      <c r="S23" s="10">
        <v>2</v>
      </c>
      <c r="T23" s="10">
        <v>0</v>
      </c>
      <c r="U23" s="10">
        <v>2</v>
      </c>
      <c r="V23" s="10">
        <v>0</v>
      </c>
      <c r="W23" s="10">
        <v>0</v>
      </c>
      <c r="X23" s="10">
        <v>0</v>
      </c>
    </row>
    <row r="24" spans="1:24" x14ac:dyDescent="0.25">
      <c r="A24" s="3"/>
      <c r="B24" s="1"/>
      <c r="C24" s="1" t="s">
        <v>22</v>
      </c>
      <c r="D24" s="7">
        <v>6705</v>
      </c>
      <c r="E24" s="7">
        <v>6454</v>
      </c>
      <c r="F24" s="7">
        <v>13159</v>
      </c>
      <c r="G24" s="7">
        <v>887</v>
      </c>
      <c r="H24" s="7">
        <v>856</v>
      </c>
      <c r="I24" s="7">
        <v>1743</v>
      </c>
      <c r="J24" s="7">
        <v>222</v>
      </c>
      <c r="K24" s="7">
        <v>196</v>
      </c>
      <c r="L24" s="7">
        <v>418</v>
      </c>
      <c r="M24" s="7">
        <v>5</v>
      </c>
      <c r="N24" s="7">
        <v>15</v>
      </c>
      <c r="O24" s="7">
        <v>20</v>
      </c>
      <c r="P24" s="7">
        <v>36</v>
      </c>
      <c r="Q24" s="7">
        <v>44</v>
      </c>
      <c r="R24" s="7">
        <v>80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</row>
    <row r="25" spans="1:24" x14ac:dyDescent="0.25">
      <c r="A25" s="3"/>
      <c r="B25" s="1"/>
      <c r="C25" s="1" t="s">
        <v>23</v>
      </c>
      <c r="D25" s="7">
        <v>8351</v>
      </c>
      <c r="E25" s="7">
        <v>8069</v>
      </c>
      <c r="F25" s="7">
        <v>16420</v>
      </c>
      <c r="G25" s="7">
        <v>1911</v>
      </c>
      <c r="H25" s="7">
        <v>1901</v>
      </c>
      <c r="I25" s="7">
        <v>3812</v>
      </c>
      <c r="J25" s="7">
        <v>294</v>
      </c>
      <c r="K25" s="7">
        <v>288</v>
      </c>
      <c r="L25" s="7">
        <v>582</v>
      </c>
      <c r="M25" s="7">
        <v>33</v>
      </c>
      <c r="N25" s="7">
        <v>37</v>
      </c>
      <c r="O25" s="7">
        <v>70</v>
      </c>
      <c r="P25" s="7">
        <v>204</v>
      </c>
      <c r="Q25" s="7">
        <v>222</v>
      </c>
      <c r="R25" s="7">
        <v>426</v>
      </c>
      <c r="S25" s="7">
        <v>1</v>
      </c>
      <c r="T25" s="7">
        <v>0</v>
      </c>
      <c r="U25" s="7">
        <v>1</v>
      </c>
      <c r="V25" s="7">
        <v>0</v>
      </c>
      <c r="W25" s="7">
        <v>0</v>
      </c>
      <c r="X25" s="7">
        <v>0</v>
      </c>
    </row>
    <row r="26" spans="1:24" x14ac:dyDescent="0.25">
      <c r="A26" s="3"/>
      <c r="B26" s="1"/>
      <c r="C26" s="1" t="s">
        <v>24</v>
      </c>
      <c r="D26" s="7">
        <v>11286</v>
      </c>
      <c r="E26" s="7">
        <v>11020</v>
      </c>
      <c r="F26" s="7">
        <v>22306</v>
      </c>
      <c r="G26" s="7">
        <v>538</v>
      </c>
      <c r="H26" s="7">
        <v>491</v>
      </c>
      <c r="I26" s="7">
        <v>1029</v>
      </c>
      <c r="J26" s="7">
        <v>112</v>
      </c>
      <c r="K26" s="7">
        <v>115</v>
      </c>
      <c r="L26" s="7">
        <v>227</v>
      </c>
      <c r="M26" s="7">
        <v>4</v>
      </c>
      <c r="N26" s="7">
        <v>7</v>
      </c>
      <c r="O26" s="7">
        <v>11</v>
      </c>
      <c r="P26" s="7">
        <v>110</v>
      </c>
      <c r="Q26" s="7">
        <v>111</v>
      </c>
      <c r="R26" s="7">
        <v>221</v>
      </c>
      <c r="S26" s="7">
        <v>1</v>
      </c>
      <c r="T26" s="7">
        <v>0</v>
      </c>
      <c r="U26" s="7">
        <v>1</v>
      </c>
      <c r="V26" s="7">
        <v>0</v>
      </c>
      <c r="W26" s="7">
        <v>0</v>
      </c>
      <c r="X26" s="7">
        <v>0</v>
      </c>
    </row>
    <row r="27" spans="1:24" x14ac:dyDescent="0.25">
      <c r="A27" s="3"/>
      <c r="B27" s="1"/>
      <c r="C27" s="1" t="s">
        <v>25</v>
      </c>
      <c r="D27" s="7">
        <v>5643</v>
      </c>
      <c r="E27" s="7">
        <v>5350</v>
      </c>
      <c r="F27" s="7">
        <v>10993</v>
      </c>
      <c r="G27" s="7">
        <v>149</v>
      </c>
      <c r="H27" s="7">
        <v>143</v>
      </c>
      <c r="I27" s="7">
        <v>292</v>
      </c>
      <c r="J27" s="7">
        <v>50</v>
      </c>
      <c r="K27" s="7">
        <v>46</v>
      </c>
      <c r="L27" s="7">
        <v>96</v>
      </c>
      <c r="M27" s="7">
        <v>3</v>
      </c>
      <c r="N27" s="7">
        <v>6</v>
      </c>
      <c r="O27" s="7">
        <v>9</v>
      </c>
      <c r="P27" s="7">
        <v>50</v>
      </c>
      <c r="Q27" s="7">
        <v>64</v>
      </c>
      <c r="R27" s="7">
        <v>114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</row>
    <row r="28" spans="1:24" x14ac:dyDescent="0.25">
      <c r="A28" s="3"/>
      <c r="B28" s="1"/>
      <c r="C28" s="1" t="s">
        <v>26</v>
      </c>
      <c r="D28" s="7">
        <v>5792</v>
      </c>
      <c r="E28" s="7">
        <v>5620</v>
      </c>
      <c r="F28" s="7">
        <v>11412</v>
      </c>
      <c r="G28" s="7">
        <v>605</v>
      </c>
      <c r="H28" s="7">
        <v>545</v>
      </c>
      <c r="I28" s="7">
        <v>1150</v>
      </c>
      <c r="J28" s="7">
        <v>94</v>
      </c>
      <c r="K28" s="7">
        <v>127</v>
      </c>
      <c r="L28" s="7">
        <v>221</v>
      </c>
      <c r="M28" s="7">
        <v>8</v>
      </c>
      <c r="N28" s="7">
        <v>12</v>
      </c>
      <c r="O28" s="7">
        <v>20</v>
      </c>
      <c r="P28" s="7">
        <v>43</v>
      </c>
      <c r="Q28" s="7">
        <v>37</v>
      </c>
      <c r="R28" s="7">
        <v>80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</row>
    <row r="29" spans="1:24" x14ac:dyDescent="0.25">
      <c r="A29" s="3"/>
      <c r="B29" s="1"/>
      <c r="C29" s="1" t="s">
        <v>27</v>
      </c>
      <c r="D29" s="7">
        <v>9655</v>
      </c>
      <c r="E29" s="7">
        <v>9221</v>
      </c>
      <c r="F29" s="7">
        <v>18876</v>
      </c>
      <c r="G29" s="7">
        <v>901</v>
      </c>
      <c r="H29" s="7">
        <v>903</v>
      </c>
      <c r="I29" s="7">
        <v>1804</v>
      </c>
      <c r="J29" s="7">
        <v>253</v>
      </c>
      <c r="K29" s="7">
        <v>213</v>
      </c>
      <c r="L29" s="7">
        <v>466</v>
      </c>
      <c r="M29" s="7">
        <v>28</v>
      </c>
      <c r="N29" s="7">
        <v>24</v>
      </c>
      <c r="O29" s="7">
        <v>52</v>
      </c>
      <c r="P29" s="7">
        <v>88</v>
      </c>
      <c r="Q29" s="7">
        <v>83</v>
      </c>
      <c r="R29" s="7">
        <v>171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</row>
    <row r="30" spans="1:24" x14ac:dyDescent="0.25">
      <c r="A30" s="8">
        <v>5</v>
      </c>
      <c r="B30" s="42" t="s">
        <v>28</v>
      </c>
      <c r="C30" s="42"/>
      <c r="D30" s="10">
        <v>71266</v>
      </c>
      <c r="E30" s="10">
        <v>69074</v>
      </c>
      <c r="F30" s="10">
        <v>140340</v>
      </c>
      <c r="G30" s="10">
        <v>8765</v>
      </c>
      <c r="H30" s="10">
        <v>8374</v>
      </c>
      <c r="I30" s="10">
        <v>17139</v>
      </c>
      <c r="J30" s="10">
        <v>2188</v>
      </c>
      <c r="K30" s="10">
        <v>2085</v>
      </c>
      <c r="L30" s="10">
        <v>4273</v>
      </c>
      <c r="M30" s="10">
        <v>254</v>
      </c>
      <c r="N30" s="10">
        <v>225</v>
      </c>
      <c r="O30" s="10">
        <v>479</v>
      </c>
      <c r="P30" s="10">
        <v>702</v>
      </c>
      <c r="Q30" s="10">
        <v>697</v>
      </c>
      <c r="R30" s="10">
        <v>1399</v>
      </c>
      <c r="S30" s="10">
        <v>11</v>
      </c>
      <c r="T30" s="10">
        <v>15</v>
      </c>
      <c r="U30" s="10">
        <v>26</v>
      </c>
      <c r="V30" s="10">
        <v>2</v>
      </c>
      <c r="W30" s="10">
        <v>2</v>
      </c>
      <c r="X30" s="10">
        <v>4</v>
      </c>
    </row>
    <row r="31" spans="1:24" x14ac:dyDescent="0.25">
      <c r="A31" s="3"/>
      <c r="B31" s="1"/>
      <c r="C31" s="1" t="s">
        <v>29</v>
      </c>
      <c r="D31" s="7">
        <v>18082</v>
      </c>
      <c r="E31" s="7">
        <v>17402</v>
      </c>
      <c r="F31" s="7">
        <v>35484</v>
      </c>
      <c r="G31" s="7">
        <v>1930</v>
      </c>
      <c r="H31" s="7">
        <v>1808</v>
      </c>
      <c r="I31" s="7">
        <v>3738</v>
      </c>
      <c r="J31" s="7">
        <v>346</v>
      </c>
      <c r="K31" s="7">
        <v>325</v>
      </c>
      <c r="L31" s="7">
        <v>671</v>
      </c>
      <c r="M31" s="7">
        <v>50</v>
      </c>
      <c r="N31" s="7">
        <v>40</v>
      </c>
      <c r="O31" s="7">
        <v>90</v>
      </c>
      <c r="P31" s="7">
        <v>45</v>
      </c>
      <c r="Q31" s="7">
        <v>27</v>
      </c>
      <c r="R31" s="7">
        <v>72</v>
      </c>
      <c r="S31" s="7">
        <v>0</v>
      </c>
      <c r="T31" s="7">
        <v>0</v>
      </c>
      <c r="U31" s="7">
        <v>0</v>
      </c>
      <c r="V31" s="7">
        <v>0</v>
      </c>
      <c r="W31" s="7">
        <v>1</v>
      </c>
      <c r="X31" s="7">
        <v>1</v>
      </c>
    </row>
    <row r="32" spans="1:24" x14ac:dyDescent="0.25">
      <c r="A32" s="3"/>
      <c r="B32" s="1"/>
      <c r="C32" s="1" t="s">
        <v>30</v>
      </c>
      <c r="D32" s="7">
        <v>9610</v>
      </c>
      <c r="E32" s="7">
        <v>9452</v>
      </c>
      <c r="F32" s="7">
        <v>19062</v>
      </c>
      <c r="G32" s="7">
        <v>1243</v>
      </c>
      <c r="H32" s="7">
        <v>1181</v>
      </c>
      <c r="I32" s="7">
        <v>2424</v>
      </c>
      <c r="J32" s="7">
        <v>315</v>
      </c>
      <c r="K32" s="7">
        <v>291</v>
      </c>
      <c r="L32" s="7">
        <v>606</v>
      </c>
      <c r="M32" s="7">
        <v>40</v>
      </c>
      <c r="N32" s="7">
        <v>32</v>
      </c>
      <c r="O32" s="7">
        <v>72</v>
      </c>
      <c r="P32" s="7">
        <v>121</v>
      </c>
      <c r="Q32" s="7">
        <v>115</v>
      </c>
      <c r="R32" s="7">
        <v>236</v>
      </c>
      <c r="S32" s="7">
        <v>2</v>
      </c>
      <c r="T32" s="7">
        <v>2</v>
      </c>
      <c r="U32" s="7">
        <v>4</v>
      </c>
      <c r="V32" s="7">
        <v>0</v>
      </c>
      <c r="W32" s="7">
        <v>0</v>
      </c>
      <c r="X32" s="7">
        <v>0</v>
      </c>
    </row>
    <row r="33" spans="1:24" x14ac:dyDescent="0.25">
      <c r="A33" s="3"/>
      <c r="B33" s="1"/>
      <c r="C33" s="1" t="s">
        <v>31</v>
      </c>
      <c r="D33" s="7">
        <v>16263</v>
      </c>
      <c r="E33" s="7">
        <v>15894</v>
      </c>
      <c r="F33" s="7">
        <v>32157</v>
      </c>
      <c r="G33" s="7">
        <v>2054</v>
      </c>
      <c r="H33" s="7">
        <v>1939</v>
      </c>
      <c r="I33" s="7">
        <v>3993</v>
      </c>
      <c r="J33" s="7">
        <v>523</v>
      </c>
      <c r="K33" s="7">
        <v>518</v>
      </c>
      <c r="L33" s="7">
        <v>1041</v>
      </c>
      <c r="M33" s="7">
        <v>52</v>
      </c>
      <c r="N33" s="7">
        <v>54</v>
      </c>
      <c r="O33" s="7">
        <v>106</v>
      </c>
      <c r="P33" s="7">
        <v>80</v>
      </c>
      <c r="Q33" s="7">
        <v>77</v>
      </c>
      <c r="R33" s="7">
        <v>157</v>
      </c>
      <c r="S33" s="7">
        <v>4</v>
      </c>
      <c r="T33" s="7">
        <v>3</v>
      </c>
      <c r="U33" s="7">
        <v>7</v>
      </c>
      <c r="V33" s="7">
        <v>0</v>
      </c>
      <c r="W33" s="7">
        <v>1</v>
      </c>
      <c r="X33" s="7">
        <v>1</v>
      </c>
    </row>
    <row r="34" spans="1:24" x14ac:dyDescent="0.25">
      <c r="A34" s="3"/>
      <c r="B34" s="1"/>
      <c r="C34" s="1" t="s">
        <v>32</v>
      </c>
      <c r="D34" s="7">
        <v>8410</v>
      </c>
      <c r="E34" s="7">
        <v>7955</v>
      </c>
      <c r="F34" s="7">
        <v>16365</v>
      </c>
      <c r="G34" s="7">
        <v>327</v>
      </c>
      <c r="H34" s="7">
        <v>330</v>
      </c>
      <c r="I34" s="7">
        <v>657</v>
      </c>
      <c r="J34" s="7">
        <v>87</v>
      </c>
      <c r="K34" s="7">
        <v>79</v>
      </c>
      <c r="L34" s="7">
        <v>166</v>
      </c>
      <c r="M34" s="7">
        <v>9</v>
      </c>
      <c r="N34" s="7">
        <v>10</v>
      </c>
      <c r="O34" s="7">
        <v>19</v>
      </c>
      <c r="P34" s="7">
        <v>20</v>
      </c>
      <c r="Q34" s="7">
        <v>20</v>
      </c>
      <c r="R34" s="7">
        <v>40</v>
      </c>
      <c r="S34" s="7">
        <v>0</v>
      </c>
      <c r="T34" s="7">
        <v>0</v>
      </c>
      <c r="U34" s="7">
        <v>0</v>
      </c>
      <c r="V34" s="7">
        <v>1</v>
      </c>
      <c r="W34" s="7">
        <v>0</v>
      </c>
      <c r="X34" s="7">
        <v>1</v>
      </c>
    </row>
    <row r="35" spans="1:24" x14ac:dyDescent="0.25">
      <c r="A35" s="3"/>
      <c r="B35" s="1"/>
      <c r="C35" s="1" t="s">
        <v>33</v>
      </c>
      <c r="D35" s="7">
        <v>7981</v>
      </c>
      <c r="E35" s="7">
        <v>7770</v>
      </c>
      <c r="F35" s="7">
        <v>15751</v>
      </c>
      <c r="G35" s="7">
        <v>1685</v>
      </c>
      <c r="H35" s="7">
        <v>1667</v>
      </c>
      <c r="I35" s="7">
        <v>3352</v>
      </c>
      <c r="J35" s="7">
        <v>399</v>
      </c>
      <c r="K35" s="7">
        <v>378</v>
      </c>
      <c r="L35" s="7">
        <v>777</v>
      </c>
      <c r="M35" s="7">
        <v>31</v>
      </c>
      <c r="N35" s="7">
        <v>33</v>
      </c>
      <c r="O35" s="7">
        <v>64</v>
      </c>
      <c r="P35" s="7">
        <v>124</v>
      </c>
      <c r="Q35" s="7">
        <v>136</v>
      </c>
      <c r="R35" s="7">
        <v>260</v>
      </c>
      <c r="S35" s="7">
        <v>1</v>
      </c>
      <c r="T35" s="7">
        <v>3</v>
      </c>
      <c r="U35" s="7">
        <v>4</v>
      </c>
      <c r="V35" s="7">
        <v>0</v>
      </c>
      <c r="W35" s="7">
        <v>0</v>
      </c>
      <c r="X35" s="7">
        <v>0</v>
      </c>
    </row>
    <row r="36" spans="1:24" x14ac:dyDescent="0.25">
      <c r="A36" s="3"/>
      <c r="B36" s="1"/>
      <c r="C36" s="1" t="s">
        <v>34</v>
      </c>
      <c r="D36" s="7">
        <v>2625</v>
      </c>
      <c r="E36" s="7">
        <v>2638</v>
      </c>
      <c r="F36" s="7">
        <v>5263</v>
      </c>
      <c r="G36" s="7">
        <v>790</v>
      </c>
      <c r="H36" s="7">
        <v>749</v>
      </c>
      <c r="I36" s="7">
        <v>1539</v>
      </c>
      <c r="J36" s="7">
        <v>292</v>
      </c>
      <c r="K36" s="7">
        <v>273</v>
      </c>
      <c r="L36" s="7">
        <v>565</v>
      </c>
      <c r="M36" s="7">
        <v>13</v>
      </c>
      <c r="N36" s="7">
        <v>11</v>
      </c>
      <c r="O36" s="7">
        <v>24</v>
      </c>
      <c r="P36" s="7">
        <v>254</v>
      </c>
      <c r="Q36" s="7">
        <v>268</v>
      </c>
      <c r="R36" s="7">
        <v>522</v>
      </c>
      <c r="S36" s="7">
        <v>1</v>
      </c>
      <c r="T36" s="7">
        <v>0</v>
      </c>
      <c r="U36" s="7">
        <v>1</v>
      </c>
      <c r="V36" s="7">
        <v>0</v>
      </c>
      <c r="W36" s="7">
        <v>0</v>
      </c>
      <c r="X36" s="7">
        <v>0</v>
      </c>
    </row>
    <row r="37" spans="1:24" x14ac:dyDescent="0.25">
      <c r="A37" s="3"/>
      <c r="B37" s="1"/>
      <c r="C37" s="1" t="s">
        <v>35</v>
      </c>
      <c r="D37" s="7">
        <v>8295</v>
      </c>
      <c r="E37" s="7">
        <v>7963</v>
      </c>
      <c r="F37" s="7">
        <v>16258</v>
      </c>
      <c r="G37" s="7">
        <v>736</v>
      </c>
      <c r="H37" s="7">
        <v>700</v>
      </c>
      <c r="I37" s="7">
        <v>1436</v>
      </c>
      <c r="J37" s="7">
        <v>226</v>
      </c>
      <c r="K37" s="7">
        <v>221</v>
      </c>
      <c r="L37" s="7">
        <v>447</v>
      </c>
      <c r="M37" s="7">
        <v>59</v>
      </c>
      <c r="N37" s="7">
        <v>45</v>
      </c>
      <c r="O37" s="7">
        <v>104</v>
      </c>
      <c r="P37" s="7">
        <v>58</v>
      </c>
      <c r="Q37" s="7">
        <v>54</v>
      </c>
      <c r="R37" s="7">
        <v>112</v>
      </c>
      <c r="S37" s="7">
        <v>3</v>
      </c>
      <c r="T37" s="7">
        <v>7</v>
      </c>
      <c r="U37" s="7">
        <v>10</v>
      </c>
      <c r="V37" s="7">
        <v>1</v>
      </c>
      <c r="W37" s="7">
        <v>0</v>
      </c>
      <c r="X37" s="7">
        <v>1</v>
      </c>
    </row>
    <row r="38" spans="1:24" x14ac:dyDescent="0.25">
      <c r="A38" s="8">
        <v>6</v>
      </c>
      <c r="B38" s="42" t="s">
        <v>36</v>
      </c>
      <c r="C38" s="42"/>
      <c r="D38" s="10">
        <v>38924</v>
      </c>
      <c r="E38" s="10">
        <v>37391</v>
      </c>
      <c r="F38" s="10">
        <v>76315</v>
      </c>
      <c r="G38" s="10">
        <v>3260</v>
      </c>
      <c r="H38" s="10">
        <v>3174</v>
      </c>
      <c r="I38" s="10">
        <v>6434</v>
      </c>
      <c r="J38" s="10">
        <v>910</v>
      </c>
      <c r="K38" s="10">
        <v>921</v>
      </c>
      <c r="L38" s="10">
        <v>1831</v>
      </c>
      <c r="M38" s="10">
        <v>107</v>
      </c>
      <c r="N38" s="10">
        <v>82</v>
      </c>
      <c r="O38" s="10">
        <v>189</v>
      </c>
      <c r="P38" s="10">
        <v>551</v>
      </c>
      <c r="Q38" s="10">
        <v>621</v>
      </c>
      <c r="R38" s="10">
        <v>1172</v>
      </c>
      <c r="S38" s="10">
        <v>3</v>
      </c>
      <c r="T38" s="10">
        <v>1</v>
      </c>
      <c r="U38" s="10">
        <v>4</v>
      </c>
      <c r="V38" s="10">
        <v>1</v>
      </c>
      <c r="W38" s="10">
        <v>0</v>
      </c>
      <c r="X38" s="10">
        <v>1</v>
      </c>
    </row>
    <row r="39" spans="1:24" x14ac:dyDescent="0.25">
      <c r="A39" s="3"/>
      <c r="B39" s="1"/>
      <c r="C39" s="1" t="s">
        <v>37</v>
      </c>
      <c r="D39" s="7">
        <v>5177</v>
      </c>
      <c r="E39" s="7">
        <v>5025</v>
      </c>
      <c r="F39" s="7">
        <v>10202</v>
      </c>
      <c r="G39" s="7">
        <v>576</v>
      </c>
      <c r="H39" s="7">
        <v>571</v>
      </c>
      <c r="I39" s="7">
        <v>1147</v>
      </c>
      <c r="J39" s="7">
        <v>143</v>
      </c>
      <c r="K39" s="7">
        <v>145</v>
      </c>
      <c r="L39" s="7">
        <v>288</v>
      </c>
      <c r="M39" s="7">
        <v>7</v>
      </c>
      <c r="N39" s="7">
        <v>8</v>
      </c>
      <c r="O39" s="7">
        <v>15</v>
      </c>
      <c r="P39" s="7">
        <v>12</v>
      </c>
      <c r="Q39" s="7">
        <v>11</v>
      </c>
      <c r="R39" s="7">
        <v>23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</row>
    <row r="40" spans="1:24" x14ac:dyDescent="0.25">
      <c r="A40" s="3"/>
      <c r="B40" s="1"/>
      <c r="C40" s="1" t="s">
        <v>38</v>
      </c>
      <c r="D40" s="7">
        <v>8108</v>
      </c>
      <c r="E40" s="7">
        <v>7829</v>
      </c>
      <c r="F40" s="7">
        <v>15937</v>
      </c>
      <c r="G40" s="7">
        <v>747</v>
      </c>
      <c r="H40" s="7">
        <v>705</v>
      </c>
      <c r="I40" s="7">
        <v>1452</v>
      </c>
      <c r="J40" s="7">
        <v>272</v>
      </c>
      <c r="K40" s="7">
        <v>266</v>
      </c>
      <c r="L40" s="7">
        <v>538</v>
      </c>
      <c r="M40" s="7">
        <v>37</v>
      </c>
      <c r="N40" s="7">
        <v>29</v>
      </c>
      <c r="O40" s="7">
        <v>66</v>
      </c>
      <c r="P40" s="7">
        <v>31</v>
      </c>
      <c r="Q40" s="7">
        <v>39</v>
      </c>
      <c r="R40" s="7">
        <v>70</v>
      </c>
      <c r="S40" s="7">
        <v>0</v>
      </c>
      <c r="T40" s="7">
        <v>0</v>
      </c>
      <c r="U40" s="7">
        <v>0</v>
      </c>
      <c r="V40" s="7">
        <v>1</v>
      </c>
      <c r="W40" s="7">
        <v>0</v>
      </c>
      <c r="X40" s="7">
        <v>1</v>
      </c>
    </row>
    <row r="41" spans="1:24" x14ac:dyDescent="0.25">
      <c r="A41" s="3"/>
      <c r="B41" s="1"/>
      <c r="C41" s="1" t="s">
        <v>39</v>
      </c>
      <c r="D41" s="7">
        <v>6185</v>
      </c>
      <c r="E41" s="7">
        <v>5829</v>
      </c>
      <c r="F41" s="7">
        <v>12014</v>
      </c>
      <c r="G41" s="7">
        <v>464</v>
      </c>
      <c r="H41" s="7">
        <v>445</v>
      </c>
      <c r="I41" s="7">
        <v>909</v>
      </c>
      <c r="J41" s="7">
        <v>129</v>
      </c>
      <c r="K41" s="7">
        <v>125</v>
      </c>
      <c r="L41" s="7">
        <v>254</v>
      </c>
      <c r="M41" s="7">
        <v>27</v>
      </c>
      <c r="N41" s="7">
        <v>15</v>
      </c>
      <c r="O41" s="7">
        <v>42</v>
      </c>
      <c r="P41" s="7">
        <v>127</v>
      </c>
      <c r="Q41" s="7">
        <v>148</v>
      </c>
      <c r="R41" s="7">
        <v>275</v>
      </c>
      <c r="S41" s="7">
        <v>3</v>
      </c>
      <c r="T41" s="7">
        <v>1</v>
      </c>
      <c r="U41" s="7">
        <v>4</v>
      </c>
      <c r="V41" s="7">
        <v>0</v>
      </c>
      <c r="W41" s="7">
        <v>0</v>
      </c>
      <c r="X41" s="7">
        <v>0</v>
      </c>
    </row>
    <row r="42" spans="1:24" x14ac:dyDescent="0.25">
      <c r="A42" s="3"/>
      <c r="B42" s="1"/>
      <c r="C42" s="1" t="s">
        <v>40</v>
      </c>
      <c r="D42" s="7">
        <v>10231</v>
      </c>
      <c r="E42" s="7">
        <v>9864</v>
      </c>
      <c r="F42" s="7">
        <v>20095</v>
      </c>
      <c r="G42" s="7">
        <v>855</v>
      </c>
      <c r="H42" s="7">
        <v>839</v>
      </c>
      <c r="I42" s="7">
        <v>1694</v>
      </c>
      <c r="J42" s="7">
        <v>175</v>
      </c>
      <c r="K42" s="7">
        <v>172</v>
      </c>
      <c r="L42" s="7">
        <v>347</v>
      </c>
      <c r="M42" s="7">
        <v>15</v>
      </c>
      <c r="N42" s="7">
        <v>8</v>
      </c>
      <c r="O42" s="7">
        <v>23</v>
      </c>
      <c r="P42" s="7">
        <v>233</v>
      </c>
      <c r="Q42" s="7">
        <v>253</v>
      </c>
      <c r="R42" s="7">
        <v>486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</row>
    <row r="43" spans="1:24" x14ac:dyDescent="0.25">
      <c r="A43" s="3"/>
      <c r="B43" s="1"/>
      <c r="C43" s="1" t="s">
        <v>41</v>
      </c>
      <c r="D43" s="7">
        <v>9223</v>
      </c>
      <c r="E43" s="7">
        <v>8844</v>
      </c>
      <c r="F43" s="7">
        <v>18067</v>
      </c>
      <c r="G43" s="7">
        <v>618</v>
      </c>
      <c r="H43" s="7">
        <v>614</v>
      </c>
      <c r="I43" s="7">
        <v>1232</v>
      </c>
      <c r="J43" s="7">
        <v>191</v>
      </c>
      <c r="K43" s="7">
        <v>213</v>
      </c>
      <c r="L43" s="7">
        <v>404</v>
      </c>
      <c r="M43" s="7">
        <v>21</v>
      </c>
      <c r="N43" s="7">
        <v>22</v>
      </c>
      <c r="O43" s="7">
        <v>43</v>
      </c>
      <c r="P43" s="7">
        <v>148</v>
      </c>
      <c r="Q43" s="7">
        <v>170</v>
      </c>
      <c r="R43" s="7">
        <v>318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</row>
    <row r="44" spans="1:24" x14ac:dyDescent="0.25">
      <c r="A44" s="44" t="s">
        <v>52</v>
      </c>
      <c r="B44" s="44"/>
      <c r="C44" s="44"/>
      <c r="D44" s="10">
        <f>D4+D9+D16+D23+D30+D38</f>
        <v>348837</v>
      </c>
      <c r="E44" s="10">
        <f t="shared" ref="E44:X44" si="0">E4+E9+E16+E23+E30+E38</f>
        <v>333757</v>
      </c>
      <c r="F44" s="10">
        <f t="shared" si="0"/>
        <v>682594</v>
      </c>
      <c r="G44" s="10">
        <f t="shared" si="0"/>
        <v>27171</v>
      </c>
      <c r="H44" s="10">
        <f t="shared" si="0"/>
        <v>25828</v>
      </c>
      <c r="I44" s="10">
        <f t="shared" si="0"/>
        <v>52999</v>
      </c>
      <c r="J44" s="10">
        <f t="shared" si="0"/>
        <v>7491</v>
      </c>
      <c r="K44" s="10">
        <f t="shared" si="0"/>
        <v>6984</v>
      </c>
      <c r="L44" s="10">
        <f t="shared" si="0"/>
        <v>14475</v>
      </c>
      <c r="M44" s="10">
        <f t="shared" si="0"/>
        <v>733</v>
      </c>
      <c r="N44" s="10">
        <f t="shared" si="0"/>
        <v>687</v>
      </c>
      <c r="O44" s="10">
        <f t="shared" si="0"/>
        <v>1420</v>
      </c>
      <c r="P44" s="10">
        <f t="shared" si="0"/>
        <v>2855</v>
      </c>
      <c r="Q44" s="10">
        <f t="shared" si="0"/>
        <v>3029</v>
      </c>
      <c r="R44" s="10">
        <f t="shared" si="0"/>
        <v>5884</v>
      </c>
      <c r="S44" s="10">
        <f t="shared" si="0"/>
        <v>19</v>
      </c>
      <c r="T44" s="10">
        <f t="shared" si="0"/>
        <v>16</v>
      </c>
      <c r="U44" s="10">
        <f t="shared" si="0"/>
        <v>35</v>
      </c>
      <c r="V44" s="10">
        <f t="shared" si="0"/>
        <v>6</v>
      </c>
      <c r="W44" s="10">
        <f t="shared" si="0"/>
        <v>5</v>
      </c>
      <c r="X44" s="10">
        <f t="shared" si="0"/>
        <v>11</v>
      </c>
    </row>
    <row r="45" spans="1:24" x14ac:dyDescent="0.25">
      <c r="A45" s="22" t="str">
        <f>'status kawin'!A45</f>
        <v>Sumber : Data Konsolidasi Bersih (DKB) Semester II Tahun 2024 Ditjen Kependudukan dan Pencatatan Sipil Kemendagri Jakarta</v>
      </c>
    </row>
  </sheetData>
  <mergeCells count="18">
    <mergeCell ref="P2:R2"/>
    <mergeCell ref="S2:U2"/>
    <mergeCell ref="V2:X2"/>
    <mergeCell ref="B38:C38"/>
    <mergeCell ref="A44:C44"/>
    <mergeCell ref="A1:A3"/>
    <mergeCell ref="B1:B3"/>
    <mergeCell ref="C1:C3"/>
    <mergeCell ref="D2:F2"/>
    <mergeCell ref="D1:X1"/>
    <mergeCell ref="B4:C4"/>
    <mergeCell ref="B9:C9"/>
    <mergeCell ref="B16:C16"/>
    <mergeCell ref="B23:C23"/>
    <mergeCell ref="B30:C30"/>
    <mergeCell ref="G2:I2"/>
    <mergeCell ref="J2:L2"/>
    <mergeCell ref="M2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977C-CEEA-4BBF-9D50-CC5BB5E7A11C}">
  <dimension ref="A1:AY45"/>
  <sheetViews>
    <sheetView topLeftCell="A19" workbookViewId="0">
      <selection activeCell="A45" sqref="A45"/>
    </sheetView>
  </sheetViews>
  <sheetFormatPr defaultRowHeight="15" x14ac:dyDescent="0.25"/>
  <cols>
    <col min="2" max="2" width="20" customWidth="1"/>
    <col min="3" max="3" width="25.85546875" bestFit="1" customWidth="1"/>
  </cols>
  <sheetData>
    <row r="1" spans="1:51" x14ac:dyDescent="0.25">
      <c r="A1" s="37" t="s">
        <v>42</v>
      </c>
      <c r="B1" s="37" t="s">
        <v>43</v>
      </c>
      <c r="C1" s="37" t="s">
        <v>44</v>
      </c>
      <c r="D1" s="46" t="s">
        <v>240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8"/>
    </row>
    <row r="2" spans="1:51" x14ac:dyDescent="0.25">
      <c r="A2" s="43"/>
      <c r="B2" s="43"/>
      <c r="C2" s="43"/>
      <c r="D2" s="41" t="s">
        <v>224</v>
      </c>
      <c r="E2" s="41"/>
      <c r="F2" s="41"/>
      <c r="G2" s="49" t="s">
        <v>225</v>
      </c>
      <c r="H2" s="41"/>
      <c r="I2" s="41"/>
      <c r="J2" s="50" t="s">
        <v>226</v>
      </c>
      <c r="K2" s="50"/>
      <c r="L2" s="50"/>
      <c r="M2" s="41" t="s">
        <v>227</v>
      </c>
      <c r="N2" s="41"/>
      <c r="O2" s="41"/>
      <c r="P2" s="41" t="s">
        <v>228</v>
      </c>
      <c r="Q2" s="41"/>
      <c r="R2" s="41"/>
      <c r="S2" s="41" t="s">
        <v>229</v>
      </c>
      <c r="T2" s="41"/>
      <c r="U2" s="41"/>
      <c r="V2" s="41" t="s">
        <v>230</v>
      </c>
      <c r="W2" s="41"/>
      <c r="X2" s="41"/>
      <c r="Y2" s="41" t="s">
        <v>231</v>
      </c>
      <c r="Z2" s="41"/>
      <c r="AA2" s="41"/>
      <c r="AB2" s="41" t="s">
        <v>232</v>
      </c>
      <c r="AC2" s="41"/>
      <c r="AD2" s="41"/>
      <c r="AE2" s="41" t="s">
        <v>233</v>
      </c>
      <c r="AF2" s="41"/>
      <c r="AG2" s="41"/>
      <c r="AH2" s="41" t="s">
        <v>234</v>
      </c>
      <c r="AI2" s="41"/>
      <c r="AJ2" s="41"/>
      <c r="AK2" s="41" t="s">
        <v>235</v>
      </c>
      <c r="AL2" s="41"/>
      <c r="AM2" s="41"/>
      <c r="AN2" s="41" t="s">
        <v>236</v>
      </c>
      <c r="AO2" s="41"/>
      <c r="AP2" s="41"/>
      <c r="AQ2" s="41" t="s">
        <v>237</v>
      </c>
      <c r="AR2" s="41"/>
      <c r="AS2" s="41"/>
      <c r="AT2" s="41" t="s">
        <v>238</v>
      </c>
      <c r="AU2" s="41"/>
      <c r="AV2" s="41"/>
      <c r="AW2" s="41" t="s">
        <v>239</v>
      </c>
      <c r="AX2" s="41"/>
      <c r="AY2" s="41"/>
    </row>
    <row r="3" spans="1:51" x14ac:dyDescent="0.25">
      <c r="A3" s="38"/>
      <c r="B3" s="38"/>
      <c r="C3" s="38"/>
      <c r="D3" s="16" t="s">
        <v>0</v>
      </c>
      <c r="E3" s="16" t="s">
        <v>1</v>
      </c>
      <c r="F3" s="16" t="s">
        <v>59</v>
      </c>
      <c r="G3" s="16" t="s">
        <v>0</v>
      </c>
      <c r="H3" s="16" t="s">
        <v>1</v>
      </c>
      <c r="I3" s="16" t="s">
        <v>59</v>
      </c>
      <c r="J3" s="16" t="s">
        <v>0</v>
      </c>
      <c r="K3" s="16" t="s">
        <v>1</v>
      </c>
      <c r="L3" s="16" t="s">
        <v>59</v>
      </c>
      <c r="M3" s="16" t="s">
        <v>0</v>
      </c>
      <c r="N3" s="16" t="s">
        <v>1</v>
      </c>
      <c r="O3" s="16" t="s">
        <v>59</v>
      </c>
      <c r="P3" s="16" t="s">
        <v>0</v>
      </c>
      <c r="Q3" s="16" t="s">
        <v>1</v>
      </c>
      <c r="R3" s="16" t="s">
        <v>59</v>
      </c>
      <c r="S3" s="16" t="s">
        <v>0</v>
      </c>
      <c r="T3" s="16" t="s">
        <v>1</v>
      </c>
      <c r="U3" s="16" t="s">
        <v>59</v>
      </c>
      <c r="V3" s="16" t="s">
        <v>0</v>
      </c>
      <c r="W3" s="16" t="s">
        <v>1</v>
      </c>
      <c r="X3" s="16" t="s">
        <v>59</v>
      </c>
      <c r="Y3" s="16" t="s">
        <v>0</v>
      </c>
      <c r="Z3" s="16" t="s">
        <v>1</v>
      </c>
      <c r="AA3" s="16" t="s">
        <v>59</v>
      </c>
      <c r="AB3" s="16" t="s">
        <v>0</v>
      </c>
      <c r="AC3" s="16" t="s">
        <v>1</v>
      </c>
      <c r="AD3" s="16" t="s">
        <v>59</v>
      </c>
      <c r="AE3" s="16" t="s">
        <v>0</v>
      </c>
      <c r="AF3" s="16" t="s">
        <v>1</v>
      </c>
      <c r="AG3" s="16" t="s">
        <v>59</v>
      </c>
      <c r="AH3" s="16" t="s">
        <v>0</v>
      </c>
      <c r="AI3" s="16" t="s">
        <v>1</v>
      </c>
      <c r="AJ3" s="16" t="s">
        <v>59</v>
      </c>
      <c r="AK3" s="16" t="s">
        <v>0</v>
      </c>
      <c r="AL3" s="16" t="s">
        <v>1</v>
      </c>
      <c r="AM3" s="16" t="s">
        <v>59</v>
      </c>
      <c r="AN3" s="16" t="s">
        <v>0</v>
      </c>
      <c r="AO3" s="16" t="s">
        <v>1</v>
      </c>
      <c r="AP3" s="16" t="s">
        <v>59</v>
      </c>
      <c r="AQ3" s="16" t="s">
        <v>0</v>
      </c>
      <c r="AR3" s="16" t="s">
        <v>1</v>
      </c>
      <c r="AS3" s="16" t="s">
        <v>59</v>
      </c>
      <c r="AT3" s="16" t="s">
        <v>0</v>
      </c>
      <c r="AU3" s="16" t="s">
        <v>1</v>
      </c>
      <c r="AV3" s="16" t="s">
        <v>59</v>
      </c>
      <c r="AW3" s="16" t="s">
        <v>0</v>
      </c>
      <c r="AX3" s="16" t="s">
        <v>1</v>
      </c>
      <c r="AY3" s="16" t="s">
        <v>59</v>
      </c>
    </row>
    <row r="4" spans="1:51" x14ac:dyDescent="0.25">
      <c r="A4" s="8">
        <v>1</v>
      </c>
      <c r="B4" s="42" t="s">
        <v>2</v>
      </c>
      <c r="C4" s="42"/>
      <c r="D4" s="10">
        <v>4661</v>
      </c>
      <c r="E4" s="10">
        <v>4208</v>
      </c>
      <c r="F4" s="10">
        <v>8869</v>
      </c>
      <c r="G4" s="10">
        <v>5424</v>
      </c>
      <c r="H4" s="10">
        <v>5171</v>
      </c>
      <c r="I4" s="10">
        <v>10595</v>
      </c>
      <c r="J4" s="10">
        <v>5350</v>
      </c>
      <c r="K4" s="10">
        <v>4974</v>
      </c>
      <c r="L4" s="10">
        <v>10324</v>
      </c>
      <c r="M4" s="10">
        <v>4694</v>
      </c>
      <c r="N4" s="10">
        <v>4183</v>
      </c>
      <c r="O4" s="10">
        <v>8877</v>
      </c>
      <c r="P4" s="10">
        <v>4985</v>
      </c>
      <c r="Q4" s="10">
        <v>4403</v>
      </c>
      <c r="R4" s="10">
        <v>9388</v>
      </c>
      <c r="S4" s="10">
        <v>4791</v>
      </c>
      <c r="T4" s="10">
        <v>4360</v>
      </c>
      <c r="U4" s="10">
        <v>9151</v>
      </c>
      <c r="V4" s="10">
        <v>4214</v>
      </c>
      <c r="W4" s="10">
        <v>4329</v>
      </c>
      <c r="X4" s="10">
        <v>8543</v>
      </c>
      <c r="Y4" s="10">
        <v>4184</v>
      </c>
      <c r="Z4" s="10">
        <v>4074</v>
      </c>
      <c r="AA4" s="10">
        <v>8258</v>
      </c>
      <c r="AB4" s="10">
        <v>4325</v>
      </c>
      <c r="AC4" s="10">
        <v>4252</v>
      </c>
      <c r="AD4" s="10">
        <v>8577</v>
      </c>
      <c r="AE4" s="10">
        <v>3722</v>
      </c>
      <c r="AF4" s="10">
        <v>3482</v>
      </c>
      <c r="AG4" s="10">
        <v>7204</v>
      </c>
      <c r="AH4" s="10">
        <v>3004</v>
      </c>
      <c r="AI4" s="10">
        <v>2875</v>
      </c>
      <c r="AJ4" s="10">
        <v>5879</v>
      </c>
      <c r="AK4" s="10">
        <v>2264</v>
      </c>
      <c r="AL4" s="10">
        <v>2263</v>
      </c>
      <c r="AM4" s="10">
        <v>4527</v>
      </c>
      <c r="AN4" s="10">
        <v>1578</v>
      </c>
      <c r="AO4" s="10">
        <v>1485</v>
      </c>
      <c r="AP4" s="10">
        <v>3063</v>
      </c>
      <c r="AQ4" s="10">
        <v>1012</v>
      </c>
      <c r="AR4" s="10">
        <v>837</v>
      </c>
      <c r="AS4" s="10">
        <v>1849</v>
      </c>
      <c r="AT4" s="10">
        <v>538</v>
      </c>
      <c r="AU4" s="10">
        <v>505</v>
      </c>
      <c r="AV4" s="10">
        <v>1043</v>
      </c>
      <c r="AW4" s="10">
        <v>377</v>
      </c>
      <c r="AX4" s="10">
        <v>444</v>
      </c>
      <c r="AY4" s="10">
        <v>821</v>
      </c>
    </row>
    <row r="5" spans="1:51" x14ac:dyDescent="0.25">
      <c r="A5" s="3"/>
      <c r="B5" s="1"/>
      <c r="C5" s="1" t="s">
        <v>3</v>
      </c>
      <c r="D5" s="7">
        <v>2290</v>
      </c>
      <c r="E5" s="7">
        <v>2071</v>
      </c>
      <c r="F5" s="7">
        <v>4361</v>
      </c>
      <c r="G5" s="7">
        <v>2706</v>
      </c>
      <c r="H5" s="7">
        <v>2600</v>
      </c>
      <c r="I5" s="7">
        <v>5306</v>
      </c>
      <c r="J5" s="7">
        <v>2581</v>
      </c>
      <c r="K5" s="7">
        <v>2421</v>
      </c>
      <c r="L5" s="7">
        <v>5002</v>
      </c>
      <c r="M5" s="7">
        <v>2192</v>
      </c>
      <c r="N5" s="7">
        <v>1959</v>
      </c>
      <c r="O5" s="7">
        <v>4151</v>
      </c>
      <c r="P5" s="7">
        <v>2381</v>
      </c>
      <c r="Q5" s="7">
        <v>2077</v>
      </c>
      <c r="R5" s="7">
        <v>4458</v>
      </c>
      <c r="S5" s="7">
        <v>2275</v>
      </c>
      <c r="T5" s="7">
        <v>2072</v>
      </c>
      <c r="U5" s="7">
        <v>4347</v>
      </c>
      <c r="V5" s="7">
        <v>2113</v>
      </c>
      <c r="W5" s="7">
        <v>2243</v>
      </c>
      <c r="X5" s="7">
        <v>4356</v>
      </c>
      <c r="Y5" s="7">
        <v>2147</v>
      </c>
      <c r="Z5" s="7">
        <v>2122</v>
      </c>
      <c r="AA5" s="7">
        <v>4269</v>
      </c>
      <c r="AB5" s="7">
        <v>2183</v>
      </c>
      <c r="AC5" s="7">
        <v>2071</v>
      </c>
      <c r="AD5" s="7">
        <v>4254</v>
      </c>
      <c r="AE5" s="7">
        <v>1829</v>
      </c>
      <c r="AF5" s="7">
        <v>1664</v>
      </c>
      <c r="AG5" s="7">
        <v>3493</v>
      </c>
      <c r="AH5" s="7">
        <v>1376</v>
      </c>
      <c r="AI5" s="7">
        <v>1336</v>
      </c>
      <c r="AJ5" s="7">
        <v>2712</v>
      </c>
      <c r="AK5" s="7">
        <v>1031</v>
      </c>
      <c r="AL5" s="7">
        <v>1039</v>
      </c>
      <c r="AM5" s="7">
        <v>2070</v>
      </c>
      <c r="AN5" s="7">
        <v>707</v>
      </c>
      <c r="AO5" s="7">
        <v>665</v>
      </c>
      <c r="AP5" s="7">
        <v>1372</v>
      </c>
      <c r="AQ5" s="7">
        <v>430</v>
      </c>
      <c r="AR5" s="7">
        <v>370</v>
      </c>
      <c r="AS5" s="7">
        <v>800</v>
      </c>
      <c r="AT5" s="7">
        <v>229</v>
      </c>
      <c r="AU5" s="7">
        <v>190</v>
      </c>
      <c r="AV5" s="7">
        <v>419</v>
      </c>
      <c r="AW5" s="7">
        <v>127</v>
      </c>
      <c r="AX5" s="7">
        <v>154</v>
      </c>
      <c r="AY5" s="7">
        <v>281</v>
      </c>
    </row>
    <row r="6" spans="1:51" x14ac:dyDescent="0.25">
      <c r="A6" s="3"/>
      <c r="B6" s="1"/>
      <c r="C6" s="1" t="s">
        <v>4</v>
      </c>
      <c r="D6" s="7">
        <v>681</v>
      </c>
      <c r="E6" s="7">
        <v>580</v>
      </c>
      <c r="F6" s="7">
        <v>1261</v>
      </c>
      <c r="G6" s="7">
        <v>791</v>
      </c>
      <c r="H6" s="7">
        <v>735</v>
      </c>
      <c r="I6" s="7">
        <v>1526</v>
      </c>
      <c r="J6" s="7">
        <v>796</v>
      </c>
      <c r="K6" s="7">
        <v>698</v>
      </c>
      <c r="L6" s="7">
        <v>1494</v>
      </c>
      <c r="M6" s="7">
        <v>710</v>
      </c>
      <c r="N6" s="7">
        <v>643</v>
      </c>
      <c r="O6" s="7">
        <v>1353</v>
      </c>
      <c r="P6" s="7">
        <v>686</v>
      </c>
      <c r="Q6" s="7">
        <v>627</v>
      </c>
      <c r="R6" s="7">
        <v>1313</v>
      </c>
      <c r="S6" s="7">
        <v>656</v>
      </c>
      <c r="T6" s="7">
        <v>667</v>
      </c>
      <c r="U6" s="7">
        <v>1323</v>
      </c>
      <c r="V6" s="7">
        <v>577</v>
      </c>
      <c r="W6" s="7">
        <v>647</v>
      </c>
      <c r="X6" s="7">
        <v>1224</v>
      </c>
      <c r="Y6" s="7">
        <v>567</v>
      </c>
      <c r="Z6" s="7">
        <v>593</v>
      </c>
      <c r="AA6" s="7">
        <v>1160</v>
      </c>
      <c r="AB6" s="7">
        <v>675</v>
      </c>
      <c r="AC6" s="7">
        <v>649</v>
      </c>
      <c r="AD6" s="7">
        <v>1324</v>
      </c>
      <c r="AE6" s="7">
        <v>553</v>
      </c>
      <c r="AF6" s="7">
        <v>550</v>
      </c>
      <c r="AG6" s="7">
        <v>1103</v>
      </c>
      <c r="AH6" s="7">
        <v>459</v>
      </c>
      <c r="AI6" s="7">
        <v>417</v>
      </c>
      <c r="AJ6" s="7">
        <v>876</v>
      </c>
      <c r="AK6" s="7">
        <v>367</v>
      </c>
      <c r="AL6" s="7">
        <v>325</v>
      </c>
      <c r="AM6" s="7">
        <v>692</v>
      </c>
      <c r="AN6" s="7">
        <v>250</v>
      </c>
      <c r="AO6" s="7">
        <v>227</v>
      </c>
      <c r="AP6" s="7">
        <v>477</v>
      </c>
      <c r="AQ6" s="7">
        <v>168</v>
      </c>
      <c r="AR6" s="7">
        <v>111</v>
      </c>
      <c r="AS6" s="7">
        <v>279</v>
      </c>
      <c r="AT6" s="7">
        <v>80</v>
      </c>
      <c r="AU6" s="7">
        <v>72</v>
      </c>
      <c r="AV6" s="7">
        <v>152</v>
      </c>
      <c r="AW6" s="7">
        <v>48</v>
      </c>
      <c r="AX6" s="7">
        <v>75</v>
      </c>
      <c r="AY6" s="7">
        <v>123</v>
      </c>
    </row>
    <row r="7" spans="1:51" x14ac:dyDescent="0.25">
      <c r="A7" s="3"/>
      <c r="B7" s="1"/>
      <c r="C7" s="1" t="s">
        <v>5</v>
      </c>
      <c r="D7" s="7">
        <v>850</v>
      </c>
      <c r="E7" s="7">
        <v>768</v>
      </c>
      <c r="F7" s="7">
        <v>1618</v>
      </c>
      <c r="G7" s="7">
        <v>946</v>
      </c>
      <c r="H7" s="7">
        <v>937</v>
      </c>
      <c r="I7" s="7">
        <v>1883</v>
      </c>
      <c r="J7" s="7">
        <v>975</v>
      </c>
      <c r="K7" s="7">
        <v>920</v>
      </c>
      <c r="L7" s="7">
        <v>1895</v>
      </c>
      <c r="M7" s="7">
        <v>848</v>
      </c>
      <c r="N7" s="7">
        <v>776</v>
      </c>
      <c r="O7" s="7">
        <v>1624</v>
      </c>
      <c r="P7" s="7">
        <v>822</v>
      </c>
      <c r="Q7" s="7">
        <v>817</v>
      </c>
      <c r="R7" s="7">
        <v>1639</v>
      </c>
      <c r="S7" s="7">
        <v>872</v>
      </c>
      <c r="T7" s="7">
        <v>762</v>
      </c>
      <c r="U7" s="7">
        <v>1634</v>
      </c>
      <c r="V7" s="7">
        <v>690</v>
      </c>
      <c r="W7" s="7">
        <v>692</v>
      </c>
      <c r="X7" s="7">
        <v>1382</v>
      </c>
      <c r="Y7" s="7">
        <v>693</v>
      </c>
      <c r="Z7" s="7">
        <v>645</v>
      </c>
      <c r="AA7" s="7">
        <v>1338</v>
      </c>
      <c r="AB7" s="7">
        <v>705</v>
      </c>
      <c r="AC7" s="7">
        <v>731</v>
      </c>
      <c r="AD7" s="7">
        <v>1436</v>
      </c>
      <c r="AE7" s="7">
        <v>647</v>
      </c>
      <c r="AF7" s="7">
        <v>592</v>
      </c>
      <c r="AG7" s="7">
        <v>1239</v>
      </c>
      <c r="AH7" s="7">
        <v>567</v>
      </c>
      <c r="AI7" s="7">
        <v>550</v>
      </c>
      <c r="AJ7" s="7">
        <v>1117</v>
      </c>
      <c r="AK7" s="7">
        <v>411</v>
      </c>
      <c r="AL7" s="7">
        <v>449</v>
      </c>
      <c r="AM7" s="7">
        <v>860</v>
      </c>
      <c r="AN7" s="7">
        <v>322</v>
      </c>
      <c r="AO7" s="7">
        <v>291</v>
      </c>
      <c r="AP7" s="7">
        <v>613</v>
      </c>
      <c r="AQ7" s="7">
        <v>212</v>
      </c>
      <c r="AR7" s="7">
        <v>188</v>
      </c>
      <c r="AS7" s="7">
        <v>400</v>
      </c>
      <c r="AT7" s="7">
        <v>106</v>
      </c>
      <c r="AU7" s="7">
        <v>141</v>
      </c>
      <c r="AV7" s="7">
        <v>247</v>
      </c>
      <c r="AW7" s="7">
        <v>118</v>
      </c>
      <c r="AX7" s="7">
        <v>115</v>
      </c>
      <c r="AY7" s="7">
        <v>233</v>
      </c>
    </row>
    <row r="8" spans="1:51" x14ac:dyDescent="0.25">
      <c r="A8" s="3"/>
      <c r="B8" s="1"/>
      <c r="C8" s="1" t="s">
        <v>6</v>
      </c>
      <c r="D8" s="7">
        <v>840</v>
      </c>
      <c r="E8" s="7">
        <v>789</v>
      </c>
      <c r="F8" s="7">
        <v>1629</v>
      </c>
      <c r="G8" s="7">
        <v>981</v>
      </c>
      <c r="H8" s="7">
        <v>899</v>
      </c>
      <c r="I8" s="7">
        <v>1880</v>
      </c>
      <c r="J8" s="7">
        <v>998</v>
      </c>
      <c r="K8" s="7">
        <v>935</v>
      </c>
      <c r="L8" s="7">
        <v>1933</v>
      </c>
      <c r="M8" s="7">
        <v>944</v>
      </c>
      <c r="N8" s="7">
        <v>805</v>
      </c>
      <c r="O8" s="7">
        <v>1749</v>
      </c>
      <c r="P8" s="7">
        <v>1096</v>
      </c>
      <c r="Q8" s="7">
        <v>882</v>
      </c>
      <c r="R8" s="7">
        <v>1978</v>
      </c>
      <c r="S8" s="7">
        <v>988</v>
      </c>
      <c r="T8" s="7">
        <v>859</v>
      </c>
      <c r="U8" s="7">
        <v>1847</v>
      </c>
      <c r="V8" s="7">
        <v>834</v>
      </c>
      <c r="W8" s="7">
        <v>747</v>
      </c>
      <c r="X8" s="7">
        <v>1581</v>
      </c>
      <c r="Y8" s="7">
        <v>777</v>
      </c>
      <c r="Z8" s="7">
        <v>714</v>
      </c>
      <c r="AA8" s="7">
        <v>1491</v>
      </c>
      <c r="AB8" s="7">
        <v>762</v>
      </c>
      <c r="AC8" s="7">
        <v>801</v>
      </c>
      <c r="AD8" s="7">
        <v>1563</v>
      </c>
      <c r="AE8" s="7">
        <v>693</v>
      </c>
      <c r="AF8" s="7">
        <v>676</v>
      </c>
      <c r="AG8" s="7">
        <v>1369</v>
      </c>
      <c r="AH8" s="7">
        <v>602</v>
      </c>
      <c r="AI8" s="7">
        <v>572</v>
      </c>
      <c r="AJ8" s="7">
        <v>1174</v>
      </c>
      <c r="AK8" s="7">
        <v>455</v>
      </c>
      <c r="AL8" s="7">
        <v>450</v>
      </c>
      <c r="AM8" s="7">
        <v>905</v>
      </c>
      <c r="AN8" s="7">
        <v>299</v>
      </c>
      <c r="AO8" s="7">
        <v>302</v>
      </c>
      <c r="AP8" s="7">
        <v>601</v>
      </c>
      <c r="AQ8" s="7">
        <v>202</v>
      </c>
      <c r="AR8" s="7">
        <v>168</v>
      </c>
      <c r="AS8" s="7">
        <v>370</v>
      </c>
      <c r="AT8" s="7">
        <v>123</v>
      </c>
      <c r="AU8" s="7">
        <v>102</v>
      </c>
      <c r="AV8" s="7">
        <v>225</v>
      </c>
      <c r="AW8" s="7">
        <v>84</v>
      </c>
      <c r="AX8" s="7">
        <v>100</v>
      </c>
      <c r="AY8" s="7">
        <v>184</v>
      </c>
    </row>
    <row r="9" spans="1:51" x14ac:dyDescent="0.25">
      <c r="A9" s="8">
        <v>2</v>
      </c>
      <c r="B9" s="42" t="s">
        <v>7</v>
      </c>
      <c r="C9" s="42"/>
      <c r="D9" s="10">
        <v>3724</v>
      </c>
      <c r="E9" s="10">
        <v>3525</v>
      </c>
      <c r="F9" s="10">
        <v>7249</v>
      </c>
      <c r="G9" s="10">
        <v>4616</v>
      </c>
      <c r="H9" s="10">
        <v>4219</v>
      </c>
      <c r="I9" s="10">
        <v>8835</v>
      </c>
      <c r="J9" s="10">
        <v>4625</v>
      </c>
      <c r="K9" s="10">
        <v>4371</v>
      </c>
      <c r="L9" s="10">
        <v>8996</v>
      </c>
      <c r="M9" s="10">
        <v>4394</v>
      </c>
      <c r="N9" s="10">
        <v>3898</v>
      </c>
      <c r="O9" s="10">
        <v>8292</v>
      </c>
      <c r="P9" s="10">
        <v>4859</v>
      </c>
      <c r="Q9" s="10">
        <v>4195</v>
      </c>
      <c r="R9" s="10">
        <v>9054</v>
      </c>
      <c r="S9" s="10">
        <v>4652</v>
      </c>
      <c r="T9" s="10">
        <v>3923</v>
      </c>
      <c r="U9" s="10">
        <v>8575</v>
      </c>
      <c r="V9" s="10">
        <v>3823</v>
      </c>
      <c r="W9" s="10">
        <v>3423</v>
      </c>
      <c r="X9" s="10">
        <v>7246</v>
      </c>
      <c r="Y9" s="10">
        <v>3742</v>
      </c>
      <c r="Z9" s="10">
        <v>3498</v>
      </c>
      <c r="AA9" s="10">
        <v>7240</v>
      </c>
      <c r="AB9" s="10">
        <v>3951</v>
      </c>
      <c r="AC9" s="10">
        <v>3662</v>
      </c>
      <c r="AD9" s="10">
        <v>7613</v>
      </c>
      <c r="AE9" s="10">
        <v>3464</v>
      </c>
      <c r="AF9" s="10">
        <v>3240</v>
      </c>
      <c r="AG9" s="10">
        <v>6704</v>
      </c>
      <c r="AH9" s="10">
        <v>2930</v>
      </c>
      <c r="AI9" s="10">
        <v>2856</v>
      </c>
      <c r="AJ9" s="10">
        <v>5786</v>
      </c>
      <c r="AK9" s="10">
        <v>2221</v>
      </c>
      <c r="AL9" s="10">
        <v>2339</v>
      </c>
      <c r="AM9" s="10">
        <v>4560</v>
      </c>
      <c r="AN9" s="10">
        <v>1769</v>
      </c>
      <c r="AO9" s="10">
        <v>1933</v>
      </c>
      <c r="AP9" s="10">
        <v>3702</v>
      </c>
      <c r="AQ9" s="10">
        <v>1303</v>
      </c>
      <c r="AR9" s="10">
        <v>1243</v>
      </c>
      <c r="AS9" s="10">
        <v>2546</v>
      </c>
      <c r="AT9" s="10">
        <v>819</v>
      </c>
      <c r="AU9" s="10">
        <v>832</v>
      </c>
      <c r="AV9" s="10">
        <v>1651</v>
      </c>
      <c r="AW9" s="10">
        <v>582</v>
      </c>
      <c r="AX9" s="10">
        <v>773</v>
      </c>
      <c r="AY9" s="10">
        <v>1355</v>
      </c>
    </row>
    <row r="10" spans="1:51" x14ac:dyDescent="0.25">
      <c r="A10" s="3"/>
      <c r="B10" s="1"/>
      <c r="C10" s="1" t="s">
        <v>8</v>
      </c>
      <c r="D10" s="7">
        <v>674</v>
      </c>
      <c r="E10" s="7">
        <v>628</v>
      </c>
      <c r="F10" s="7">
        <v>1302</v>
      </c>
      <c r="G10" s="7">
        <v>796</v>
      </c>
      <c r="H10" s="7">
        <v>736</v>
      </c>
      <c r="I10" s="7">
        <v>1532</v>
      </c>
      <c r="J10" s="7">
        <v>875</v>
      </c>
      <c r="K10" s="7">
        <v>748</v>
      </c>
      <c r="L10" s="7">
        <v>1623</v>
      </c>
      <c r="M10" s="7">
        <v>803</v>
      </c>
      <c r="N10" s="7">
        <v>690</v>
      </c>
      <c r="O10" s="7">
        <v>1493</v>
      </c>
      <c r="P10" s="7">
        <v>872</v>
      </c>
      <c r="Q10" s="7">
        <v>784</v>
      </c>
      <c r="R10" s="7">
        <v>1656</v>
      </c>
      <c r="S10" s="7">
        <v>880</v>
      </c>
      <c r="T10" s="7">
        <v>694</v>
      </c>
      <c r="U10" s="7">
        <v>1574</v>
      </c>
      <c r="V10" s="7">
        <v>706</v>
      </c>
      <c r="W10" s="7">
        <v>659</v>
      </c>
      <c r="X10" s="7">
        <v>1365</v>
      </c>
      <c r="Y10" s="7">
        <v>723</v>
      </c>
      <c r="Z10" s="7">
        <v>650</v>
      </c>
      <c r="AA10" s="7">
        <v>1373</v>
      </c>
      <c r="AB10" s="7">
        <v>766</v>
      </c>
      <c r="AC10" s="7">
        <v>638</v>
      </c>
      <c r="AD10" s="7">
        <v>1404</v>
      </c>
      <c r="AE10" s="7">
        <v>675</v>
      </c>
      <c r="AF10" s="7">
        <v>632</v>
      </c>
      <c r="AG10" s="7">
        <v>1307</v>
      </c>
      <c r="AH10" s="7">
        <v>586</v>
      </c>
      <c r="AI10" s="7">
        <v>552</v>
      </c>
      <c r="AJ10" s="7">
        <v>1138</v>
      </c>
      <c r="AK10" s="7">
        <v>437</v>
      </c>
      <c r="AL10" s="7">
        <v>460</v>
      </c>
      <c r="AM10" s="7">
        <v>897</v>
      </c>
      <c r="AN10" s="7">
        <v>337</v>
      </c>
      <c r="AO10" s="7">
        <v>391</v>
      </c>
      <c r="AP10" s="7">
        <v>728</v>
      </c>
      <c r="AQ10" s="7">
        <v>256</v>
      </c>
      <c r="AR10" s="7">
        <v>264</v>
      </c>
      <c r="AS10" s="7">
        <v>520</v>
      </c>
      <c r="AT10" s="7">
        <v>161</v>
      </c>
      <c r="AU10" s="7">
        <v>207</v>
      </c>
      <c r="AV10" s="7">
        <v>368</v>
      </c>
      <c r="AW10" s="7">
        <v>109</v>
      </c>
      <c r="AX10" s="7">
        <v>165</v>
      </c>
      <c r="AY10" s="7">
        <v>274</v>
      </c>
    </row>
    <row r="11" spans="1:51" x14ac:dyDescent="0.25">
      <c r="A11" s="3"/>
      <c r="B11" s="1"/>
      <c r="C11" s="1" t="s">
        <v>9</v>
      </c>
      <c r="D11" s="7">
        <v>874</v>
      </c>
      <c r="E11" s="7">
        <v>835</v>
      </c>
      <c r="F11" s="7">
        <v>1709</v>
      </c>
      <c r="G11" s="7">
        <v>1070</v>
      </c>
      <c r="H11" s="7">
        <v>1027</v>
      </c>
      <c r="I11" s="7">
        <v>2097</v>
      </c>
      <c r="J11" s="7">
        <v>1067</v>
      </c>
      <c r="K11" s="7">
        <v>1102</v>
      </c>
      <c r="L11" s="7">
        <v>2169</v>
      </c>
      <c r="M11" s="7">
        <v>1021</v>
      </c>
      <c r="N11" s="7">
        <v>944</v>
      </c>
      <c r="O11" s="7">
        <v>1965</v>
      </c>
      <c r="P11" s="7">
        <v>1126</v>
      </c>
      <c r="Q11" s="7">
        <v>938</v>
      </c>
      <c r="R11" s="7">
        <v>2064</v>
      </c>
      <c r="S11" s="7">
        <v>1041</v>
      </c>
      <c r="T11" s="7">
        <v>904</v>
      </c>
      <c r="U11" s="7">
        <v>1945</v>
      </c>
      <c r="V11" s="7">
        <v>899</v>
      </c>
      <c r="W11" s="7">
        <v>764</v>
      </c>
      <c r="X11" s="7">
        <v>1663</v>
      </c>
      <c r="Y11" s="7">
        <v>845</v>
      </c>
      <c r="Z11" s="7">
        <v>807</v>
      </c>
      <c r="AA11" s="7">
        <v>1652</v>
      </c>
      <c r="AB11" s="7">
        <v>925</v>
      </c>
      <c r="AC11" s="7">
        <v>833</v>
      </c>
      <c r="AD11" s="7">
        <v>1758</v>
      </c>
      <c r="AE11" s="7">
        <v>782</v>
      </c>
      <c r="AF11" s="7">
        <v>736</v>
      </c>
      <c r="AG11" s="7">
        <v>1518</v>
      </c>
      <c r="AH11" s="7">
        <v>653</v>
      </c>
      <c r="AI11" s="7">
        <v>667</v>
      </c>
      <c r="AJ11" s="7">
        <v>1320</v>
      </c>
      <c r="AK11" s="7">
        <v>503</v>
      </c>
      <c r="AL11" s="7">
        <v>568</v>
      </c>
      <c r="AM11" s="7">
        <v>1071</v>
      </c>
      <c r="AN11" s="7">
        <v>396</v>
      </c>
      <c r="AO11" s="7">
        <v>427</v>
      </c>
      <c r="AP11" s="7">
        <v>823</v>
      </c>
      <c r="AQ11" s="7">
        <v>325</v>
      </c>
      <c r="AR11" s="7">
        <v>303</v>
      </c>
      <c r="AS11" s="7">
        <v>628</v>
      </c>
      <c r="AT11" s="7">
        <v>193</v>
      </c>
      <c r="AU11" s="7">
        <v>178</v>
      </c>
      <c r="AV11" s="7">
        <v>371</v>
      </c>
      <c r="AW11" s="7">
        <v>125</v>
      </c>
      <c r="AX11" s="7">
        <v>165</v>
      </c>
      <c r="AY11" s="7">
        <v>290</v>
      </c>
    </row>
    <row r="12" spans="1:51" x14ac:dyDescent="0.25">
      <c r="A12" s="3"/>
      <c r="B12" s="1"/>
      <c r="C12" s="1" t="s">
        <v>10</v>
      </c>
      <c r="D12" s="7">
        <v>850</v>
      </c>
      <c r="E12" s="7">
        <v>788</v>
      </c>
      <c r="F12" s="7">
        <v>1638</v>
      </c>
      <c r="G12" s="7">
        <v>1080</v>
      </c>
      <c r="H12" s="7">
        <v>959</v>
      </c>
      <c r="I12" s="7">
        <v>2039</v>
      </c>
      <c r="J12" s="7">
        <v>1082</v>
      </c>
      <c r="K12" s="7">
        <v>998</v>
      </c>
      <c r="L12" s="7">
        <v>2080</v>
      </c>
      <c r="M12" s="7">
        <v>1062</v>
      </c>
      <c r="N12" s="7">
        <v>911</v>
      </c>
      <c r="O12" s="7">
        <v>1973</v>
      </c>
      <c r="P12" s="7">
        <v>1186</v>
      </c>
      <c r="Q12" s="7">
        <v>1018</v>
      </c>
      <c r="R12" s="7">
        <v>2204</v>
      </c>
      <c r="S12" s="7">
        <v>1038</v>
      </c>
      <c r="T12" s="7">
        <v>870</v>
      </c>
      <c r="U12" s="7">
        <v>1908</v>
      </c>
      <c r="V12" s="7">
        <v>842</v>
      </c>
      <c r="W12" s="7">
        <v>792</v>
      </c>
      <c r="X12" s="7">
        <v>1634</v>
      </c>
      <c r="Y12" s="7">
        <v>850</v>
      </c>
      <c r="Z12" s="7">
        <v>823</v>
      </c>
      <c r="AA12" s="7">
        <v>1673</v>
      </c>
      <c r="AB12" s="7">
        <v>897</v>
      </c>
      <c r="AC12" s="7">
        <v>832</v>
      </c>
      <c r="AD12" s="7">
        <v>1729</v>
      </c>
      <c r="AE12" s="7">
        <v>795</v>
      </c>
      <c r="AF12" s="7">
        <v>727</v>
      </c>
      <c r="AG12" s="7">
        <v>1522</v>
      </c>
      <c r="AH12" s="7">
        <v>645</v>
      </c>
      <c r="AI12" s="7">
        <v>644</v>
      </c>
      <c r="AJ12" s="7">
        <v>1289</v>
      </c>
      <c r="AK12" s="7">
        <v>476</v>
      </c>
      <c r="AL12" s="7">
        <v>497</v>
      </c>
      <c r="AM12" s="7">
        <v>973</v>
      </c>
      <c r="AN12" s="7">
        <v>416</v>
      </c>
      <c r="AO12" s="7">
        <v>472</v>
      </c>
      <c r="AP12" s="7">
        <v>888</v>
      </c>
      <c r="AQ12" s="7">
        <v>276</v>
      </c>
      <c r="AR12" s="7">
        <v>253</v>
      </c>
      <c r="AS12" s="7">
        <v>529</v>
      </c>
      <c r="AT12" s="7">
        <v>170</v>
      </c>
      <c r="AU12" s="7">
        <v>148</v>
      </c>
      <c r="AV12" s="7">
        <v>318</v>
      </c>
      <c r="AW12" s="7">
        <v>120</v>
      </c>
      <c r="AX12" s="7">
        <v>139</v>
      </c>
      <c r="AY12" s="7">
        <v>259</v>
      </c>
    </row>
    <row r="13" spans="1:51" x14ac:dyDescent="0.25">
      <c r="A13" s="3"/>
      <c r="B13" s="1"/>
      <c r="C13" s="1" t="s">
        <v>11</v>
      </c>
      <c r="D13" s="7">
        <v>332</v>
      </c>
      <c r="E13" s="7">
        <v>361</v>
      </c>
      <c r="F13" s="7">
        <v>693</v>
      </c>
      <c r="G13" s="7">
        <v>425</v>
      </c>
      <c r="H13" s="7">
        <v>361</v>
      </c>
      <c r="I13" s="7">
        <v>786</v>
      </c>
      <c r="J13" s="7">
        <v>358</v>
      </c>
      <c r="K13" s="7">
        <v>330</v>
      </c>
      <c r="L13" s="7">
        <v>688</v>
      </c>
      <c r="M13" s="7">
        <v>349</v>
      </c>
      <c r="N13" s="7">
        <v>286</v>
      </c>
      <c r="O13" s="7">
        <v>635</v>
      </c>
      <c r="P13" s="7">
        <v>468</v>
      </c>
      <c r="Q13" s="7">
        <v>326</v>
      </c>
      <c r="R13" s="7">
        <v>794</v>
      </c>
      <c r="S13" s="7">
        <v>436</v>
      </c>
      <c r="T13" s="7">
        <v>352</v>
      </c>
      <c r="U13" s="7">
        <v>788</v>
      </c>
      <c r="V13" s="7">
        <v>378</v>
      </c>
      <c r="W13" s="7">
        <v>301</v>
      </c>
      <c r="X13" s="7">
        <v>679</v>
      </c>
      <c r="Y13" s="7">
        <v>323</v>
      </c>
      <c r="Z13" s="7">
        <v>289</v>
      </c>
      <c r="AA13" s="7">
        <v>612</v>
      </c>
      <c r="AB13" s="7">
        <v>290</v>
      </c>
      <c r="AC13" s="7">
        <v>290</v>
      </c>
      <c r="AD13" s="7">
        <v>580</v>
      </c>
      <c r="AE13" s="7">
        <v>252</v>
      </c>
      <c r="AF13" s="7">
        <v>224</v>
      </c>
      <c r="AG13" s="7">
        <v>476</v>
      </c>
      <c r="AH13" s="7">
        <v>192</v>
      </c>
      <c r="AI13" s="7">
        <v>181</v>
      </c>
      <c r="AJ13" s="7">
        <v>373</v>
      </c>
      <c r="AK13" s="7">
        <v>179</v>
      </c>
      <c r="AL13" s="7">
        <v>126</v>
      </c>
      <c r="AM13" s="7">
        <v>305</v>
      </c>
      <c r="AN13" s="7">
        <v>107</v>
      </c>
      <c r="AO13" s="7">
        <v>82</v>
      </c>
      <c r="AP13" s="7">
        <v>189</v>
      </c>
      <c r="AQ13" s="7">
        <v>76</v>
      </c>
      <c r="AR13" s="7">
        <v>53</v>
      </c>
      <c r="AS13" s="7">
        <v>129</v>
      </c>
      <c r="AT13" s="7">
        <v>35</v>
      </c>
      <c r="AU13" s="7">
        <v>30</v>
      </c>
      <c r="AV13" s="7">
        <v>65</v>
      </c>
      <c r="AW13" s="7">
        <v>19</v>
      </c>
      <c r="AX13" s="7">
        <v>19</v>
      </c>
      <c r="AY13" s="7">
        <v>38</v>
      </c>
    </row>
    <row r="14" spans="1:51" x14ac:dyDescent="0.25">
      <c r="A14" s="3"/>
      <c r="B14" s="1"/>
      <c r="C14" s="1" t="s">
        <v>12</v>
      </c>
      <c r="D14" s="7">
        <v>533</v>
      </c>
      <c r="E14" s="7">
        <v>485</v>
      </c>
      <c r="F14" s="7">
        <v>1018</v>
      </c>
      <c r="G14" s="7">
        <v>634</v>
      </c>
      <c r="H14" s="7">
        <v>597</v>
      </c>
      <c r="I14" s="7">
        <v>1231</v>
      </c>
      <c r="J14" s="7">
        <v>640</v>
      </c>
      <c r="K14" s="7">
        <v>637</v>
      </c>
      <c r="L14" s="7">
        <v>1277</v>
      </c>
      <c r="M14" s="7">
        <v>652</v>
      </c>
      <c r="N14" s="7">
        <v>557</v>
      </c>
      <c r="O14" s="7">
        <v>1209</v>
      </c>
      <c r="P14" s="7">
        <v>627</v>
      </c>
      <c r="Q14" s="7">
        <v>599</v>
      </c>
      <c r="R14" s="7">
        <v>1226</v>
      </c>
      <c r="S14" s="7">
        <v>677</v>
      </c>
      <c r="T14" s="7">
        <v>625</v>
      </c>
      <c r="U14" s="7">
        <v>1302</v>
      </c>
      <c r="V14" s="7">
        <v>531</v>
      </c>
      <c r="W14" s="7">
        <v>482</v>
      </c>
      <c r="X14" s="7">
        <v>1013</v>
      </c>
      <c r="Y14" s="7">
        <v>527</v>
      </c>
      <c r="Z14" s="7">
        <v>501</v>
      </c>
      <c r="AA14" s="7">
        <v>1028</v>
      </c>
      <c r="AB14" s="7">
        <v>589</v>
      </c>
      <c r="AC14" s="7">
        <v>591</v>
      </c>
      <c r="AD14" s="7">
        <v>1180</v>
      </c>
      <c r="AE14" s="7">
        <v>520</v>
      </c>
      <c r="AF14" s="7">
        <v>507</v>
      </c>
      <c r="AG14" s="7">
        <v>1027</v>
      </c>
      <c r="AH14" s="7">
        <v>432</v>
      </c>
      <c r="AI14" s="7">
        <v>446</v>
      </c>
      <c r="AJ14" s="7">
        <v>878</v>
      </c>
      <c r="AK14" s="7">
        <v>380</v>
      </c>
      <c r="AL14" s="7">
        <v>398</v>
      </c>
      <c r="AM14" s="7">
        <v>778</v>
      </c>
      <c r="AN14" s="7">
        <v>294</v>
      </c>
      <c r="AO14" s="7">
        <v>342</v>
      </c>
      <c r="AP14" s="7">
        <v>636</v>
      </c>
      <c r="AQ14" s="7">
        <v>235</v>
      </c>
      <c r="AR14" s="7">
        <v>215</v>
      </c>
      <c r="AS14" s="7">
        <v>450</v>
      </c>
      <c r="AT14" s="7">
        <v>164</v>
      </c>
      <c r="AU14" s="7">
        <v>141</v>
      </c>
      <c r="AV14" s="7">
        <v>305</v>
      </c>
      <c r="AW14" s="7">
        <v>105</v>
      </c>
      <c r="AX14" s="7">
        <v>133</v>
      </c>
      <c r="AY14" s="7">
        <v>238</v>
      </c>
    </row>
    <row r="15" spans="1:51" x14ac:dyDescent="0.25">
      <c r="A15" s="3"/>
      <c r="B15" s="1"/>
      <c r="C15" s="1" t="s">
        <v>13</v>
      </c>
      <c r="D15" s="7">
        <v>461</v>
      </c>
      <c r="E15" s="7">
        <v>428</v>
      </c>
      <c r="F15" s="7">
        <v>889</v>
      </c>
      <c r="G15" s="7">
        <v>611</v>
      </c>
      <c r="H15" s="7">
        <v>539</v>
      </c>
      <c r="I15" s="7">
        <v>1150</v>
      </c>
      <c r="J15" s="7">
        <v>603</v>
      </c>
      <c r="K15" s="7">
        <v>556</v>
      </c>
      <c r="L15" s="7">
        <v>1159</v>
      </c>
      <c r="M15" s="7">
        <v>507</v>
      </c>
      <c r="N15" s="7">
        <v>510</v>
      </c>
      <c r="O15" s="7">
        <v>1017</v>
      </c>
      <c r="P15" s="7">
        <v>580</v>
      </c>
      <c r="Q15" s="7">
        <v>530</v>
      </c>
      <c r="R15" s="7">
        <v>1110</v>
      </c>
      <c r="S15" s="7">
        <v>580</v>
      </c>
      <c r="T15" s="7">
        <v>478</v>
      </c>
      <c r="U15" s="7">
        <v>1058</v>
      </c>
      <c r="V15" s="7">
        <v>467</v>
      </c>
      <c r="W15" s="7">
        <v>425</v>
      </c>
      <c r="X15" s="7">
        <v>892</v>
      </c>
      <c r="Y15" s="7">
        <v>474</v>
      </c>
      <c r="Z15" s="7">
        <v>428</v>
      </c>
      <c r="AA15" s="7">
        <v>902</v>
      </c>
      <c r="AB15" s="7">
        <v>484</v>
      </c>
      <c r="AC15" s="7">
        <v>478</v>
      </c>
      <c r="AD15" s="7">
        <v>962</v>
      </c>
      <c r="AE15" s="7">
        <v>440</v>
      </c>
      <c r="AF15" s="7">
        <v>414</v>
      </c>
      <c r="AG15" s="7">
        <v>854</v>
      </c>
      <c r="AH15" s="7">
        <v>422</v>
      </c>
      <c r="AI15" s="7">
        <v>366</v>
      </c>
      <c r="AJ15" s="7">
        <v>788</v>
      </c>
      <c r="AK15" s="7">
        <v>246</v>
      </c>
      <c r="AL15" s="7">
        <v>290</v>
      </c>
      <c r="AM15" s="7">
        <v>536</v>
      </c>
      <c r="AN15" s="7">
        <v>219</v>
      </c>
      <c r="AO15" s="7">
        <v>219</v>
      </c>
      <c r="AP15" s="7">
        <v>438</v>
      </c>
      <c r="AQ15" s="7">
        <v>135</v>
      </c>
      <c r="AR15" s="7">
        <v>155</v>
      </c>
      <c r="AS15" s="7">
        <v>290</v>
      </c>
      <c r="AT15" s="7">
        <v>96</v>
      </c>
      <c r="AU15" s="7">
        <v>128</v>
      </c>
      <c r="AV15" s="7">
        <v>224</v>
      </c>
      <c r="AW15" s="7">
        <v>104</v>
      </c>
      <c r="AX15" s="7">
        <v>152</v>
      </c>
      <c r="AY15" s="7">
        <v>256</v>
      </c>
    </row>
    <row r="16" spans="1:51" x14ac:dyDescent="0.25">
      <c r="A16" s="8">
        <v>3</v>
      </c>
      <c r="B16" s="42" t="s">
        <v>14</v>
      </c>
      <c r="C16" s="42"/>
      <c r="D16" s="10">
        <v>7633</v>
      </c>
      <c r="E16" s="10">
        <v>7277</v>
      </c>
      <c r="F16" s="10">
        <v>14910</v>
      </c>
      <c r="G16" s="10">
        <v>9481</v>
      </c>
      <c r="H16" s="10">
        <v>8668</v>
      </c>
      <c r="I16" s="10">
        <v>18149</v>
      </c>
      <c r="J16" s="10">
        <v>9207</v>
      </c>
      <c r="K16" s="10">
        <v>8647</v>
      </c>
      <c r="L16" s="10">
        <v>17854</v>
      </c>
      <c r="M16" s="10">
        <v>8261</v>
      </c>
      <c r="N16" s="10">
        <v>7741</v>
      </c>
      <c r="O16" s="10">
        <v>16002</v>
      </c>
      <c r="P16" s="10">
        <v>8805</v>
      </c>
      <c r="Q16" s="10">
        <v>7690</v>
      </c>
      <c r="R16" s="10">
        <v>16495</v>
      </c>
      <c r="S16" s="10">
        <v>8215</v>
      </c>
      <c r="T16" s="10">
        <v>7988</v>
      </c>
      <c r="U16" s="10">
        <v>16203</v>
      </c>
      <c r="V16" s="10">
        <v>7707</v>
      </c>
      <c r="W16" s="10">
        <v>7850</v>
      </c>
      <c r="X16" s="10">
        <v>15557</v>
      </c>
      <c r="Y16" s="10">
        <v>7552</v>
      </c>
      <c r="Z16" s="10">
        <v>7668</v>
      </c>
      <c r="AA16" s="10">
        <v>15220</v>
      </c>
      <c r="AB16" s="10">
        <v>7828</v>
      </c>
      <c r="AC16" s="10">
        <v>7774</v>
      </c>
      <c r="AD16" s="10">
        <v>15602</v>
      </c>
      <c r="AE16" s="10">
        <v>6923</v>
      </c>
      <c r="AF16" s="10">
        <v>6636</v>
      </c>
      <c r="AG16" s="10">
        <v>13559</v>
      </c>
      <c r="AH16" s="10">
        <v>5716</v>
      </c>
      <c r="AI16" s="10">
        <v>5526</v>
      </c>
      <c r="AJ16" s="10">
        <v>11242</v>
      </c>
      <c r="AK16" s="10">
        <v>4320</v>
      </c>
      <c r="AL16" s="10">
        <v>4480</v>
      </c>
      <c r="AM16" s="10">
        <v>8800</v>
      </c>
      <c r="AN16" s="10">
        <v>3413</v>
      </c>
      <c r="AO16" s="10">
        <v>3339</v>
      </c>
      <c r="AP16" s="10">
        <v>6752</v>
      </c>
      <c r="AQ16" s="10">
        <v>2230</v>
      </c>
      <c r="AR16" s="10">
        <v>2187</v>
      </c>
      <c r="AS16" s="10">
        <v>4417</v>
      </c>
      <c r="AT16" s="10">
        <v>1387</v>
      </c>
      <c r="AU16" s="10">
        <v>1230</v>
      </c>
      <c r="AV16" s="10">
        <v>2617</v>
      </c>
      <c r="AW16" s="10">
        <v>831</v>
      </c>
      <c r="AX16" s="10">
        <v>948</v>
      </c>
      <c r="AY16" s="10">
        <v>1779</v>
      </c>
    </row>
    <row r="17" spans="1:51" x14ac:dyDescent="0.25">
      <c r="A17" s="3"/>
      <c r="B17" s="1"/>
      <c r="C17" s="1" t="s">
        <v>15</v>
      </c>
      <c r="D17" s="7">
        <v>1571</v>
      </c>
      <c r="E17" s="7">
        <v>1458</v>
      </c>
      <c r="F17" s="7">
        <v>3029</v>
      </c>
      <c r="G17" s="7">
        <v>1863</v>
      </c>
      <c r="H17" s="7">
        <v>1761</v>
      </c>
      <c r="I17" s="7">
        <v>3624</v>
      </c>
      <c r="J17" s="7">
        <v>1877</v>
      </c>
      <c r="K17" s="7">
        <v>1696</v>
      </c>
      <c r="L17" s="7">
        <v>3573</v>
      </c>
      <c r="M17" s="7">
        <v>1748</v>
      </c>
      <c r="N17" s="7">
        <v>1628</v>
      </c>
      <c r="O17" s="7">
        <v>3376</v>
      </c>
      <c r="P17" s="7">
        <v>1970</v>
      </c>
      <c r="Q17" s="7">
        <v>1584</v>
      </c>
      <c r="R17" s="7">
        <v>3554</v>
      </c>
      <c r="S17" s="7">
        <v>1843</v>
      </c>
      <c r="T17" s="7">
        <v>1714</v>
      </c>
      <c r="U17" s="7">
        <v>3557</v>
      </c>
      <c r="V17" s="7">
        <v>1556</v>
      </c>
      <c r="W17" s="7">
        <v>1564</v>
      </c>
      <c r="X17" s="7">
        <v>3120</v>
      </c>
      <c r="Y17" s="7">
        <v>1515</v>
      </c>
      <c r="Z17" s="7">
        <v>1578</v>
      </c>
      <c r="AA17" s="7">
        <v>3093</v>
      </c>
      <c r="AB17" s="7">
        <v>1627</v>
      </c>
      <c r="AC17" s="7">
        <v>1689</v>
      </c>
      <c r="AD17" s="7">
        <v>3316</v>
      </c>
      <c r="AE17" s="7">
        <v>1439</v>
      </c>
      <c r="AF17" s="7">
        <v>1372</v>
      </c>
      <c r="AG17" s="7">
        <v>2811</v>
      </c>
      <c r="AH17" s="7">
        <v>1060</v>
      </c>
      <c r="AI17" s="7">
        <v>1093</v>
      </c>
      <c r="AJ17" s="7">
        <v>2153</v>
      </c>
      <c r="AK17" s="7">
        <v>913</v>
      </c>
      <c r="AL17" s="7">
        <v>983</v>
      </c>
      <c r="AM17" s="7">
        <v>1896</v>
      </c>
      <c r="AN17" s="7">
        <v>718</v>
      </c>
      <c r="AO17" s="7">
        <v>726</v>
      </c>
      <c r="AP17" s="7">
        <v>1444</v>
      </c>
      <c r="AQ17" s="7">
        <v>481</v>
      </c>
      <c r="AR17" s="7">
        <v>440</v>
      </c>
      <c r="AS17" s="7">
        <v>921</v>
      </c>
      <c r="AT17" s="7">
        <v>291</v>
      </c>
      <c r="AU17" s="7">
        <v>242</v>
      </c>
      <c r="AV17" s="7">
        <v>533</v>
      </c>
      <c r="AW17" s="7">
        <v>162</v>
      </c>
      <c r="AX17" s="7">
        <v>179</v>
      </c>
      <c r="AY17" s="7">
        <v>341</v>
      </c>
    </row>
    <row r="18" spans="1:51" x14ac:dyDescent="0.25">
      <c r="A18" s="3"/>
      <c r="B18" s="1"/>
      <c r="C18" s="1" t="s">
        <v>16</v>
      </c>
      <c r="D18" s="7">
        <v>910</v>
      </c>
      <c r="E18" s="7">
        <v>916</v>
      </c>
      <c r="F18" s="7">
        <v>1826</v>
      </c>
      <c r="G18" s="7">
        <v>1142</v>
      </c>
      <c r="H18" s="7">
        <v>1124</v>
      </c>
      <c r="I18" s="7">
        <v>2266</v>
      </c>
      <c r="J18" s="7">
        <v>1204</v>
      </c>
      <c r="K18" s="7">
        <v>1201</v>
      </c>
      <c r="L18" s="7">
        <v>2405</v>
      </c>
      <c r="M18" s="7">
        <v>1101</v>
      </c>
      <c r="N18" s="7">
        <v>1048</v>
      </c>
      <c r="O18" s="7">
        <v>2149</v>
      </c>
      <c r="P18" s="7">
        <v>1079</v>
      </c>
      <c r="Q18" s="7">
        <v>1023</v>
      </c>
      <c r="R18" s="7">
        <v>2102</v>
      </c>
      <c r="S18" s="7">
        <v>1033</v>
      </c>
      <c r="T18" s="7">
        <v>1049</v>
      </c>
      <c r="U18" s="7">
        <v>2082</v>
      </c>
      <c r="V18" s="7">
        <v>995</v>
      </c>
      <c r="W18" s="7">
        <v>1046</v>
      </c>
      <c r="X18" s="7">
        <v>2041</v>
      </c>
      <c r="Y18" s="7">
        <v>1038</v>
      </c>
      <c r="Z18" s="7">
        <v>1027</v>
      </c>
      <c r="AA18" s="7">
        <v>2065</v>
      </c>
      <c r="AB18" s="7">
        <v>1054</v>
      </c>
      <c r="AC18" s="7">
        <v>1069</v>
      </c>
      <c r="AD18" s="7">
        <v>2123</v>
      </c>
      <c r="AE18" s="7">
        <v>951</v>
      </c>
      <c r="AF18" s="7">
        <v>948</v>
      </c>
      <c r="AG18" s="7">
        <v>1899</v>
      </c>
      <c r="AH18" s="7">
        <v>804</v>
      </c>
      <c r="AI18" s="7">
        <v>800</v>
      </c>
      <c r="AJ18" s="7">
        <v>1604</v>
      </c>
      <c r="AK18" s="7">
        <v>585</v>
      </c>
      <c r="AL18" s="7">
        <v>639</v>
      </c>
      <c r="AM18" s="7">
        <v>1224</v>
      </c>
      <c r="AN18" s="7">
        <v>506</v>
      </c>
      <c r="AO18" s="7">
        <v>535</v>
      </c>
      <c r="AP18" s="7">
        <v>1041</v>
      </c>
      <c r="AQ18" s="7">
        <v>360</v>
      </c>
      <c r="AR18" s="7">
        <v>386</v>
      </c>
      <c r="AS18" s="7">
        <v>746</v>
      </c>
      <c r="AT18" s="7">
        <v>265</v>
      </c>
      <c r="AU18" s="7">
        <v>197</v>
      </c>
      <c r="AV18" s="7">
        <v>462</v>
      </c>
      <c r="AW18" s="7">
        <v>130</v>
      </c>
      <c r="AX18" s="7">
        <v>134</v>
      </c>
      <c r="AY18" s="7">
        <v>264</v>
      </c>
    </row>
    <row r="19" spans="1:51" x14ac:dyDescent="0.25">
      <c r="A19" s="3"/>
      <c r="B19" s="1"/>
      <c r="C19" s="1" t="s">
        <v>17</v>
      </c>
      <c r="D19" s="7">
        <v>1720</v>
      </c>
      <c r="E19" s="7">
        <v>1639</v>
      </c>
      <c r="F19" s="7">
        <v>3359</v>
      </c>
      <c r="G19" s="7">
        <v>2060</v>
      </c>
      <c r="H19" s="7">
        <v>1862</v>
      </c>
      <c r="I19" s="7">
        <v>3922</v>
      </c>
      <c r="J19" s="7">
        <v>1864</v>
      </c>
      <c r="K19" s="7">
        <v>1768</v>
      </c>
      <c r="L19" s="7">
        <v>3632</v>
      </c>
      <c r="M19" s="7">
        <v>1542</v>
      </c>
      <c r="N19" s="7">
        <v>1506</v>
      </c>
      <c r="O19" s="7">
        <v>3048</v>
      </c>
      <c r="P19" s="7">
        <v>1710</v>
      </c>
      <c r="Q19" s="7">
        <v>1460</v>
      </c>
      <c r="R19" s="7">
        <v>3170</v>
      </c>
      <c r="S19" s="7">
        <v>1659</v>
      </c>
      <c r="T19" s="7">
        <v>1605</v>
      </c>
      <c r="U19" s="7">
        <v>3264</v>
      </c>
      <c r="V19" s="7">
        <v>1707</v>
      </c>
      <c r="W19" s="7">
        <v>1757</v>
      </c>
      <c r="X19" s="7">
        <v>3464</v>
      </c>
      <c r="Y19" s="7">
        <v>1578</v>
      </c>
      <c r="Z19" s="7">
        <v>1581</v>
      </c>
      <c r="AA19" s="7">
        <v>3159</v>
      </c>
      <c r="AB19" s="7">
        <v>1565</v>
      </c>
      <c r="AC19" s="7">
        <v>1433</v>
      </c>
      <c r="AD19" s="7">
        <v>2998</v>
      </c>
      <c r="AE19" s="7">
        <v>1290</v>
      </c>
      <c r="AF19" s="7">
        <v>1094</v>
      </c>
      <c r="AG19" s="7">
        <v>2384</v>
      </c>
      <c r="AH19" s="7">
        <v>1061</v>
      </c>
      <c r="AI19" s="7">
        <v>987</v>
      </c>
      <c r="AJ19" s="7">
        <v>2048</v>
      </c>
      <c r="AK19" s="7">
        <v>772</v>
      </c>
      <c r="AL19" s="7">
        <v>723</v>
      </c>
      <c r="AM19" s="7">
        <v>1495</v>
      </c>
      <c r="AN19" s="7">
        <v>600</v>
      </c>
      <c r="AO19" s="7">
        <v>503</v>
      </c>
      <c r="AP19" s="7">
        <v>1103</v>
      </c>
      <c r="AQ19" s="7">
        <v>383</v>
      </c>
      <c r="AR19" s="7">
        <v>319</v>
      </c>
      <c r="AS19" s="7">
        <v>702</v>
      </c>
      <c r="AT19" s="7">
        <v>228</v>
      </c>
      <c r="AU19" s="7">
        <v>173</v>
      </c>
      <c r="AV19" s="7">
        <v>401</v>
      </c>
      <c r="AW19" s="7">
        <v>166</v>
      </c>
      <c r="AX19" s="7">
        <v>178</v>
      </c>
      <c r="AY19" s="7">
        <v>344</v>
      </c>
    </row>
    <row r="20" spans="1:51" x14ac:dyDescent="0.25">
      <c r="A20" s="3"/>
      <c r="B20" s="1"/>
      <c r="C20" s="1" t="s">
        <v>18</v>
      </c>
      <c r="D20" s="7">
        <v>1117</v>
      </c>
      <c r="E20" s="7">
        <v>1053</v>
      </c>
      <c r="F20" s="7">
        <v>2170</v>
      </c>
      <c r="G20" s="7">
        <v>1312</v>
      </c>
      <c r="H20" s="7">
        <v>1180</v>
      </c>
      <c r="I20" s="7">
        <v>2492</v>
      </c>
      <c r="J20" s="7">
        <v>1341</v>
      </c>
      <c r="K20" s="7">
        <v>1287</v>
      </c>
      <c r="L20" s="7">
        <v>2628</v>
      </c>
      <c r="M20" s="7">
        <v>1220</v>
      </c>
      <c r="N20" s="7">
        <v>1140</v>
      </c>
      <c r="O20" s="7">
        <v>2360</v>
      </c>
      <c r="P20" s="7">
        <v>1340</v>
      </c>
      <c r="Q20" s="7">
        <v>1131</v>
      </c>
      <c r="R20" s="7">
        <v>2471</v>
      </c>
      <c r="S20" s="7">
        <v>1229</v>
      </c>
      <c r="T20" s="7">
        <v>1228</v>
      </c>
      <c r="U20" s="7">
        <v>2457</v>
      </c>
      <c r="V20" s="7">
        <v>1150</v>
      </c>
      <c r="W20" s="7">
        <v>1067</v>
      </c>
      <c r="X20" s="7">
        <v>2217</v>
      </c>
      <c r="Y20" s="7">
        <v>1098</v>
      </c>
      <c r="Z20" s="7">
        <v>1051</v>
      </c>
      <c r="AA20" s="7">
        <v>2149</v>
      </c>
      <c r="AB20" s="7">
        <v>1188</v>
      </c>
      <c r="AC20" s="7">
        <v>1177</v>
      </c>
      <c r="AD20" s="7">
        <v>2365</v>
      </c>
      <c r="AE20" s="7">
        <v>1095</v>
      </c>
      <c r="AF20" s="7">
        <v>1072</v>
      </c>
      <c r="AG20" s="7">
        <v>2167</v>
      </c>
      <c r="AH20" s="7">
        <v>922</v>
      </c>
      <c r="AI20" s="7">
        <v>843</v>
      </c>
      <c r="AJ20" s="7">
        <v>1765</v>
      </c>
      <c r="AK20" s="7">
        <v>692</v>
      </c>
      <c r="AL20" s="7">
        <v>787</v>
      </c>
      <c r="AM20" s="7">
        <v>1479</v>
      </c>
      <c r="AN20" s="7">
        <v>595</v>
      </c>
      <c r="AO20" s="7">
        <v>687</v>
      </c>
      <c r="AP20" s="7">
        <v>1282</v>
      </c>
      <c r="AQ20" s="7">
        <v>433</v>
      </c>
      <c r="AR20" s="7">
        <v>543</v>
      </c>
      <c r="AS20" s="7">
        <v>976</v>
      </c>
      <c r="AT20" s="7">
        <v>314</v>
      </c>
      <c r="AU20" s="7">
        <v>319</v>
      </c>
      <c r="AV20" s="7">
        <v>633</v>
      </c>
      <c r="AW20" s="7">
        <v>188</v>
      </c>
      <c r="AX20" s="7">
        <v>240</v>
      </c>
      <c r="AY20" s="7">
        <v>428</v>
      </c>
    </row>
    <row r="21" spans="1:51" x14ac:dyDescent="0.25">
      <c r="A21" s="3"/>
      <c r="B21" s="1"/>
      <c r="C21" s="1" t="s">
        <v>19</v>
      </c>
      <c r="D21" s="7">
        <v>417</v>
      </c>
      <c r="E21" s="7">
        <v>352</v>
      </c>
      <c r="F21" s="7">
        <v>769</v>
      </c>
      <c r="G21" s="7">
        <v>552</v>
      </c>
      <c r="H21" s="7">
        <v>537</v>
      </c>
      <c r="I21" s="7">
        <v>1089</v>
      </c>
      <c r="J21" s="7">
        <v>551</v>
      </c>
      <c r="K21" s="7">
        <v>543</v>
      </c>
      <c r="L21" s="7">
        <v>1094</v>
      </c>
      <c r="M21" s="7">
        <v>553</v>
      </c>
      <c r="N21" s="7">
        <v>511</v>
      </c>
      <c r="O21" s="7">
        <v>1064</v>
      </c>
      <c r="P21" s="7">
        <v>449</v>
      </c>
      <c r="Q21" s="7">
        <v>499</v>
      </c>
      <c r="R21" s="7">
        <v>948</v>
      </c>
      <c r="S21" s="7">
        <v>423</v>
      </c>
      <c r="T21" s="7">
        <v>421</v>
      </c>
      <c r="U21" s="7">
        <v>844</v>
      </c>
      <c r="V21" s="7">
        <v>403</v>
      </c>
      <c r="W21" s="7">
        <v>453</v>
      </c>
      <c r="X21" s="7">
        <v>856</v>
      </c>
      <c r="Y21" s="7">
        <v>448</v>
      </c>
      <c r="Z21" s="7">
        <v>506</v>
      </c>
      <c r="AA21" s="7">
        <v>954</v>
      </c>
      <c r="AB21" s="7">
        <v>479</v>
      </c>
      <c r="AC21" s="7">
        <v>525</v>
      </c>
      <c r="AD21" s="7">
        <v>1004</v>
      </c>
      <c r="AE21" s="7">
        <v>475</v>
      </c>
      <c r="AF21" s="7">
        <v>475</v>
      </c>
      <c r="AG21" s="7">
        <v>950</v>
      </c>
      <c r="AH21" s="7">
        <v>390</v>
      </c>
      <c r="AI21" s="7">
        <v>378</v>
      </c>
      <c r="AJ21" s="7">
        <v>768</v>
      </c>
      <c r="AK21" s="7">
        <v>267</v>
      </c>
      <c r="AL21" s="7">
        <v>263</v>
      </c>
      <c r="AM21" s="7">
        <v>530</v>
      </c>
      <c r="AN21" s="7">
        <v>199</v>
      </c>
      <c r="AO21" s="7">
        <v>216</v>
      </c>
      <c r="AP21" s="7">
        <v>415</v>
      </c>
      <c r="AQ21" s="7">
        <v>133</v>
      </c>
      <c r="AR21" s="7">
        <v>132</v>
      </c>
      <c r="AS21" s="7">
        <v>265</v>
      </c>
      <c r="AT21" s="7">
        <v>87</v>
      </c>
      <c r="AU21" s="7">
        <v>103</v>
      </c>
      <c r="AV21" s="7">
        <v>190</v>
      </c>
      <c r="AW21" s="7">
        <v>45</v>
      </c>
      <c r="AX21" s="7">
        <v>54</v>
      </c>
      <c r="AY21" s="7">
        <v>99</v>
      </c>
    </row>
    <row r="22" spans="1:51" x14ac:dyDescent="0.25">
      <c r="A22" s="3"/>
      <c r="B22" s="1"/>
      <c r="C22" s="1" t="s">
        <v>20</v>
      </c>
      <c r="D22" s="7">
        <v>1898</v>
      </c>
      <c r="E22" s="7">
        <v>1859</v>
      </c>
      <c r="F22" s="7">
        <v>3757</v>
      </c>
      <c r="G22" s="7">
        <v>2552</v>
      </c>
      <c r="H22" s="7">
        <v>2204</v>
      </c>
      <c r="I22" s="7">
        <v>4756</v>
      </c>
      <c r="J22" s="7">
        <v>2370</v>
      </c>
      <c r="K22" s="7">
        <v>2152</v>
      </c>
      <c r="L22" s="7">
        <v>4522</v>
      </c>
      <c r="M22" s="7">
        <v>2097</v>
      </c>
      <c r="N22" s="7">
        <v>1908</v>
      </c>
      <c r="O22" s="7">
        <v>4005</v>
      </c>
      <c r="P22" s="7">
        <v>2257</v>
      </c>
      <c r="Q22" s="7">
        <v>1993</v>
      </c>
      <c r="R22" s="7">
        <v>4250</v>
      </c>
      <c r="S22" s="7">
        <v>2028</v>
      </c>
      <c r="T22" s="7">
        <v>1971</v>
      </c>
      <c r="U22" s="7">
        <v>3999</v>
      </c>
      <c r="V22" s="7">
        <v>1896</v>
      </c>
      <c r="W22" s="7">
        <v>1963</v>
      </c>
      <c r="X22" s="7">
        <v>3859</v>
      </c>
      <c r="Y22" s="7">
        <v>1875</v>
      </c>
      <c r="Z22" s="7">
        <v>1925</v>
      </c>
      <c r="AA22" s="7">
        <v>3800</v>
      </c>
      <c r="AB22" s="7">
        <v>1915</v>
      </c>
      <c r="AC22" s="7">
        <v>1881</v>
      </c>
      <c r="AD22" s="7">
        <v>3796</v>
      </c>
      <c r="AE22" s="7">
        <v>1673</v>
      </c>
      <c r="AF22" s="7">
        <v>1675</v>
      </c>
      <c r="AG22" s="7">
        <v>3348</v>
      </c>
      <c r="AH22" s="7">
        <v>1479</v>
      </c>
      <c r="AI22" s="7">
        <v>1425</v>
      </c>
      <c r="AJ22" s="7">
        <v>2904</v>
      </c>
      <c r="AK22" s="7">
        <v>1091</v>
      </c>
      <c r="AL22" s="7">
        <v>1085</v>
      </c>
      <c r="AM22" s="7">
        <v>2176</v>
      </c>
      <c r="AN22" s="7">
        <v>795</v>
      </c>
      <c r="AO22" s="7">
        <v>672</v>
      </c>
      <c r="AP22" s="7">
        <v>1467</v>
      </c>
      <c r="AQ22" s="7">
        <v>440</v>
      </c>
      <c r="AR22" s="7">
        <v>367</v>
      </c>
      <c r="AS22" s="7">
        <v>807</v>
      </c>
      <c r="AT22" s="7">
        <v>202</v>
      </c>
      <c r="AU22" s="7">
        <v>196</v>
      </c>
      <c r="AV22" s="7">
        <v>398</v>
      </c>
      <c r="AW22" s="7">
        <v>140</v>
      </c>
      <c r="AX22" s="7">
        <v>163</v>
      </c>
      <c r="AY22" s="7">
        <v>303</v>
      </c>
    </row>
    <row r="23" spans="1:51" x14ac:dyDescent="0.25">
      <c r="A23" s="8">
        <v>4</v>
      </c>
      <c r="B23" s="42" t="s">
        <v>21</v>
      </c>
      <c r="C23" s="42"/>
      <c r="D23" s="10">
        <v>3566</v>
      </c>
      <c r="E23" s="10">
        <v>3377</v>
      </c>
      <c r="F23" s="10">
        <v>6943</v>
      </c>
      <c r="G23" s="10">
        <v>4471</v>
      </c>
      <c r="H23" s="10">
        <v>4141</v>
      </c>
      <c r="I23" s="10">
        <v>8612</v>
      </c>
      <c r="J23" s="10">
        <v>4744</v>
      </c>
      <c r="K23" s="10">
        <v>4428</v>
      </c>
      <c r="L23" s="10">
        <v>9172</v>
      </c>
      <c r="M23" s="10">
        <v>4432</v>
      </c>
      <c r="N23" s="10">
        <v>3990</v>
      </c>
      <c r="O23" s="10">
        <v>8422</v>
      </c>
      <c r="P23" s="10">
        <v>4794</v>
      </c>
      <c r="Q23" s="10">
        <v>4099</v>
      </c>
      <c r="R23" s="10">
        <v>8893</v>
      </c>
      <c r="S23" s="10">
        <v>4451</v>
      </c>
      <c r="T23" s="10">
        <v>3993</v>
      </c>
      <c r="U23" s="10">
        <v>8444</v>
      </c>
      <c r="V23" s="10">
        <v>3999</v>
      </c>
      <c r="W23" s="10">
        <v>3809</v>
      </c>
      <c r="X23" s="10">
        <v>7808</v>
      </c>
      <c r="Y23" s="10">
        <v>4013</v>
      </c>
      <c r="Z23" s="10">
        <v>3913</v>
      </c>
      <c r="AA23" s="10">
        <v>7926</v>
      </c>
      <c r="AB23" s="10">
        <v>4365</v>
      </c>
      <c r="AC23" s="10">
        <v>4278</v>
      </c>
      <c r="AD23" s="10">
        <v>8643</v>
      </c>
      <c r="AE23" s="10">
        <v>3724</v>
      </c>
      <c r="AF23" s="10">
        <v>3835</v>
      </c>
      <c r="AG23" s="10">
        <v>7559</v>
      </c>
      <c r="AH23" s="10">
        <v>3261</v>
      </c>
      <c r="AI23" s="10">
        <v>3207</v>
      </c>
      <c r="AJ23" s="10">
        <v>6468</v>
      </c>
      <c r="AK23" s="10">
        <v>2650</v>
      </c>
      <c r="AL23" s="10">
        <v>2820</v>
      </c>
      <c r="AM23" s="10">
        <v>5470</v>
      </c>
      <c r="AN23" s="10">
        <v>2089</v>
      </c>
      <c r="AO23" s="10">
        <v>2411</v>
      </c>
      <c r="AP23" s="10">
        <v>4500</v>
      </c>
      <c r="AQ23" s="10">
        <v>1639</v>
      </c>
      <c r="AR23" s="10">
        <v>1978</v>
      </c>
      <c r="AS23" s="10">
        <v>3617</v>
      </c>
      <c r="AT23" s="10">
        <v>1213</v>
      </c>
      <c r="AU23" s="10">
        <v>1075</v>
      </c>
      <c r="AV23" s="10">
        <v>2288</v>
      </c>
      <c r="AW23" s="10">
        <v>651</v>
      </c>
      <c r="AX23" s="10">
        <v>866</v>
      </c>
      <c r="AY23" s="10">
        <v>1517</v>
      </c>
    </row>
    <row r="24" spans="1:51" x14ac:dyDescent="0.25">
      <c r="A24" s="3"/>
      <c r="B24" s="1"/>
      <c r="C24" s="1" t="s">
        <v>22</v>
      </c>
      <c r="D24" s="7">
        <v>535</v>
      </c>
      <c r="E24" s="7">
        <v>499</v>
      </c>
      <c r="F24" s="7">
        <v>1034</v>
      </c>
      <c r="G24" s="7">
        <v>664</v>
      </c>
      <c r="H24" s="7">
        <v>639</v>
      </c>
      <c r="I24" s="7">
        <v>1303</v>
      </c>
      <c r="J24" s="7">
        <v>699</v>
      </c>
      <c r="K24" s="7">
        <v>664</v>
      </c>
      <c r="L24" s="7">
        <v>1363</v>
      </c>
      <c r="M24" s="7">
        <v>677</v>
      </c>
      <c r="N24" s="7">
        <v>577</v>
      </c>
      <c r="O24" s="7">
        <v>1254</v>
      </c>
      <c r="P24" s="7">
        <v>702</v>
      </c>
      <c r="Q24" s="7">
        <v>613</v>
      </c>
      <c r="R24" s="7">
        <v>1315</v>
      </c>
      <c r="S24" s="7">
        <v>682</v>
      </c>
      <c r="T24" s="7">
        <v>615</v>
      </c>
      <c r="U24" s="7">
        <v>1297</v>
      </c>
      <c r="V24" s="7">
        <v>574</v>
      </c>
      <c r="W24" s="7">
        <v>554</v>
      </c>
      <c r="X24" s="7">
        <v>1128</v>
      </c>
      <c r="Y24" s="7">
        <v>572</v>
      </c>
      <c r="Z24" s="7">
        <v>562</v>
      </c>
      <c r="AA24" s="7">
        <v>1134</v>
      </c>
      <c r="AB24" s="7">
        <v>578</v>
      </c>
      <c r="AC24" s="7">
        <v>594</v>
      </c>
      <c r="AD24" s="7">
        <v>1172</v>
      </c>
      <c r="AE24" s="7">
        <v>530</v>
      </c>
      <c r="AF24" s="7">
        <v>533</v>
      </c>
      <c r="AG24" s="7">
        <v>1063</v>
      </c>
      <c r="AH24" s="7">
        <v>479</v>
      </c>
      <c r="AI24" s="7">
        <v>469</v>
      </c>
      <c r="AJ24" s="7">
        <v>948</v>
      </c>
      <c r="AK24" s="7">
        <v>377</v>
      </c>
      <c r="AL24" s="7">
        <v>390</v>
      </c>
      <c r="AM24" s="7">
        <v>767</v>
      </c>
      <c r="AN24" s="7">
        <v>287</v>
      </c>
      <c r="AO24" s="7">
        <v>324</v>
      </c>
      <c r="AP24" s="7">
        <v>611</v>
      </c>
      <c r="AQ24" s="7">
        <v>245</v>
      </c>
      <c r="AR24" s="7">
        <v>275</v>
      </c>
      <c r="AS24" s="7">
        <v>520</v>
      </c>
      <c r="AT24" s="7">
        <v>171</v>
      </c>
      <c r="AU24" s="7">
        <v>141</v>
      </c>
      <c r="AV24" s="7">
        <v>312</v>
      </c>
      <c r="AW24" s="7">
        <v>83</v>
      </c>
      <c r="AX24" s="7">
        <v>116</v>
      </c>
      <c r="AY24" s="7">
        <v>199</v>
      </c>
    </row>
    <row r="25" spans="1:51" x14ac:dyDescent="0.25">
      <c r="A25" s="3"/>
      <c r="B25" s="1"/>
      <c r="C25" s="1" t="s">
        <v>23</v>
      </c>
      <c r="D25" s="7">
        <v>638</v>
      </c>
      <c r="E25" s="7">
        <v>665</v>
      </c>
      <c r="F25" s="7">
        <v>1303</v>
      </c>
      <c r="G25" s="7">
        <v>844</v>
      </c>
      <c r="H25" s="7">
        <v>800</v>
      </c>
      <c r="I25" s="7">
        <v>1644</v>
      </c>
      <c r="J25" s="7">
        <v>983</v>
      </c>
      <c r="K25" s="7">
        <v>857</v>
      </c>
      <c r="L25" s="7">
        <v>1840</v>
      </c>
      <c r="M25" s="7">
        <v>835</v>
      </c>
      <c r="N25" s="7">
        <v>819</v>
      </c>
      <c r="O25" s="7">
        <v>1654</v>
      </c>
      <c r="P25" s="7">
        <v>1001</v>
      </c>
      <c r="Q25" s="7">
        <v>795</v>
      </c>
      <c r="R25" s="7">
        <v>1796</v>
      </c>
      <c r="S25" s="7">
        <v>843</v>
      </c>
      <c r="T25" s="7">
        <v>761</v>
      </c>
      <c r="U25" s="7">
        <v>1604</v>
      </c>
      <c r="V25" s="7">
        <v>815</v>
      </c>
      <c r="W25" s="7">
        <v>776</v>
      </c>
      <c r="X25" s="7">
        <v>1591</v>
      </c>
      <c r="Y25" s="7">
        <v>851</v>
      </c>
      <c r="Z25" s="7">
        <v>801</v>
      </c>
      <c r="AA25" s="7">
        <v>1652</v>
      </c>
      <c r="AB25" s="7">
        <v>863</v>
      </c>
      <c r="AC25" s="7">
        <v>878</v>
      </c>
      <c r="AD25" s="7">
        <v>1741</v>
      </c>
      <c r="AE25" s="7">
        <v>787</v>
      </c>
      <c r="AF25" s="7">
        <v>815</v>
      </c>
      <c r="AG25" s="7">
        <v>1602</v>
      </c>
      <c r="AH25" s="7">
        <v>668</v>
      </c>
      <c r="AI25" s="7">
        <v>605</v>
      </c>
      <c r="AJ25" s="7">
        <v>1273</v>
      </c>
      <c r="AK25" s="7">
        <v>510</v>
      </c>
      <c r="AL25" s="7">
        <v>584</v>
      </c>
      <c r="AM25" s="7">
        <v>1094</v>
      </c>
      <c r="AN25" s="7">
        <v>394</v>
      </c>
      <c r="AO25" s="7">
        <v>460</v>
      </c>
      <c r="AP25" s="7">
        <v>854</v>
      </c>
      <c r="AQ25" s="7">
        <v>326</v>
      </c>
      <c r="AR25" s="7">
        <v>427</v>
      </c>
      <c r="AS25" s="7">
        <v>753</v>
      </c>
      <c r="AT25" s="7">
        <v>265</v>
      </c>
      <c r="AU25" s="7">
        <v>271</v>
      </c>
      <c r="AV25" s="7">
        <v>536</v>
      </c>
      <c r="AW25" s="7">
        <v>171</v>
      </c>
      <c r="AX25" s="7">
        <v>203</v>
      </c>
      <c r="AY25" s="7">
        <v>374</v>
      </c>
    </row>
    <row r="26" spans="1:51" x14ac:dyDescent="0.25">
      <c r="A26" s="3"/>
      <c r="B26" s="1"/>
      <c r="C26" s="1" t="s">
        <v>24</v>
      </c>
      <c r="D26" s="7">
        <v>818</v>
      </c>
      <c r="E26" s="7">
        <v>744</v>
      </c>
      <c r="F26" s="7">
        <v>1562</v>
      </c>
      <c r="G26" s="7">
        <v>996</v>
      </c>
      <c r="H26" s="7">
        <v>967</v>
      </c>
      <c r="I26" s="7">
        <v>1963</v>
      </c>
      <c r="J26" s="7">
        <v>1059</v>
      </c>
      <c r="K26" s="7">
        <v>1017</v>
      </c>
      <c r="L26" s="7">
        <v>2076</v>
      </c>
      <c r="M26" s="7">
        <v>970</v>
      </c>
      <c r="N26" s="7">
        <v>854</v>
      </c>
      <c r="O26" s="7">
        <v>1824</v>
      </c>
      <c r="P26" s="7">
        <v>1015</v>
      </c>
      <c r="Q26" s="7">
        <v>896</v>
      </c>
      <c r="R26" s="7">
        <v>1911</v>
      </c>
      <c r="S26" s="7">
        <v>955</v>
      </c>
      <c r="T26" s="7">
        <v>822</v>
      </c>
      <c r="U26" s="7">
        <v>1777</v>
      </c>
      <c r="V26" s="7">
        <v>840</v>
      </c>
      <c r="W26" s="7">
        <v>870</v>
      </c>
      <c r="X26" s="7">
        <v>1710</v>
      </c>
      <c r="Y26" s="7">
        <v>908</v>
      </c>
      <c r="Z26" s="7">
        <v>845</v>
      </c>
      <c r="AA26" s="7">
        <v>1753</v>
      </c>
      <c r="AB26" s="7">
        <v>1017</v>
      </c>
      <c r="AC26" s="7">
        <v>967</v>
      </c>
      <c r="AD26" s="7">
        <v>1984</v>
      </c>
      <c r="AE26" s="7">
        <v>795</v>
      </c>
      <c r="AF26" s="7">
        <v>822</v>
      </c>
      <c r="AG26" s="7">
        <v>1617</v>
      </c>
      <c r="AH26" s="7">
        <v>697</v>
      </c>
      <c r="AI26" s="7">
        <v>709</v>
      </c>
      <c r="AJ26" s="7">
        <v>1406</v>
      </c>
      <c r="AK26" s="7">
        <v>612</v>
      </c>
      <c r="AL26" s="7">
        <v>661</v>
      </c>
      <c r="AM26" s="7">
        <v>1273</v>
      </c>
      <c r="AN26" s="7">
        <v>512</v>
      </c>
      <c r="AO26" s="7">
        <v>613</v>
      </c>
      <c r="AP26" s="7">
        <v>1125</v>
      </c>
      <c r="AQ26" s="7">
        <v>382</v>
      </c>
      <c r="AR26" s="7">
        <v>503</v>
      </c>
      <c r="AS26" s="7">
        <v>885</v>
      </c>
      <c r="AT26" s="7">
        <v>320</v>
      </c>
      <c r="AU26" s="7">
        <v>257</v>
      </c>
      <c r="AV26" s="7">
        <v>577</v>
      </c>
      <c r="AW26" s="7">
        <v>155</v>
      </c>
      <c r="AX26" s="7">
        <v>197</v>
      </c>
      <c r="AY26" s="7">
        <v>352</v>
      </c>
    </row>
    <row r="27" spans="1:51" x14ac:dyDescent="0.25">
      <c r="A27" s="3"/>
      <c r="B27" s="1"/>
      <c r="C27" s="1" t="s">
        <v>25</v>
      </c>
      <c r="D27" s="7">
        <v>353</v>
      </c>
      <c r="E27" s="7">
        <v>389</v>
      </c>
      <c r="F27" s="7">
        <v>742</v>
      </c>
      <c r="G27" s="7">
        <v>509</v>
      </c>
      <c r="H27" s="7">
        <v>418</v>
      </c>
      <c r="I27" s="7">
        <v>927</v>
      </c>
      <c r="J27" s="7">
        <v>486</v>
      </c>
      <c r="K27" s="7">
        <v>503</v>
      </c>
      <c r="L27" s="7">
        <v>989</v>
      </c>
      <c r="M27" s="7">
        <v>515</v>
      </c>
      <c r="N27" s="7">
        <v>430</v>
      </c>
      <c r="O27" s="7">
        <v>945</v>
      </c>
      <c r="P27" s="7">
        <v>534</v>
      </c>
      <c r="Q27" s="7">
        <v>454</v>
      </c>
      <c r="R27" s="7">
        <v>988</v>
      </c>
      <c r="S27" s="7">
        <v>487</v>
      </c>
      <c r="T27" s="7">
        <v>398</v>
      </c>
      <c r="U27" s="7">
        <v>885</v>
      </c>
      <c r="V27" s="7">
        <v>431</v>
      </c>
      <c r="W27" s="7">
        <v>377</v>
      </c>
      <c r="X27" s="7">
        <v>808</v>
      </c>
      <c r="Y27" s="7">
        <v>412</v>
      </c>
      <c r="Z27" s="7">
        <v>417</v>
      </c>
      <c r="AA27" s="7">
        <v>829</v>
      </c>
      <c r="AB27" s="7">
        <v>465</v>
      </c>
      <c r="AC27" s="7">
        <v>443</v>
      </c>
      <c r="AD27" s="7">
        <v>908</v>
      </c>
      <c r="AE27" s="7">
        <v>416</v>
      </c>
      <c r="AF27" s="7">
        <v>417</v>
      </c>
      <c r="AG27" s="7">
        <v>833</v>
      </c>
      <c r="AH27" s="7">
        <v>373</v>
      </c>
      <c r="AI27" s="7">
        <v>390</v>
      </c>
      <c r="AJ27" s="7">
        <v>763</v>
      </c>
      <c r="AK27" s="7">
        <v>316</v>
      </c>
      <c r="AL27" s="7">
        <v>311</v>
      </c>
      <c r="AM27" s="7">
        <v>627</v>
      </c>
      <c r="AN27" s="7">
        <v>242</v>
      </c>
      <c r="AO27" s="7">
        <v>258</v>
      </c>
      <c r="AP27" s="7">
        <v>500</v>
      </c>
      <c r="AQ27" s="7">
        <v>175</v>
      </c>
      <c r="AR27" s="7">
        <v>198</v>
      </c>
      <c r="AS27" s="7">
        <v>373</v>
      </c>
      <c r="AT27" s="7">
        <v>131</v>
      </c>
      <c r="AU27" s="7">
        <v>106</v>
      </c>
      <c r="AV27" s="7">
        <v>237</v>
      </c>
      <c r="AW27" s="7">
        <v>50</v>
      </c>
      <c r="AX27" s="7">
        <v>100</v>
      </c>
      <c r="AY27" s="7">
        <v>150</v>
      </c>
    </row>
    <row r="28" spans="1:51" x14ac:dyDescent="0.25">
      <c r="A28" s="3"/>
      <c r="B28" s="1"/>
      <c r="C28" s="1" t="s">
        <v>26</v>
      </c>
      <c r="D28" s="7">
        <v>432</v>
      </c>
      <c r="E28" s="7">
        <v>385</v>
      </c>
      <c r="F28" s="7">
        <v>817</v>
      </c>
      <c r="G28" s="7">
        <v>504</v>
      </c>
      <c r="H28" s="7">
        <v>485</v>
      </c>
      <c r="I28" s="7">
        <v>989</v>
      </c>
      <c r="J28" s="7">
        <v>568</v>
      </c>
      <c r="K28" s="7">
        <v>518</v>
      </c>
      <c r="L28" s="7">
        <v>1086</v>
      </c>
      <c r="M28" s="7">
        <v>541</v>
      </c>
      <c r="N28" s="7">
        <v>479</v>
      </c>
      <c r="O28" s="7">
        <v>1020</v>
      </c>
      <c r="P28" s="7">
        <v>557</v>
      </c>
      <c r="Q28" s="7">
        <v>521</v>
      </c>
      <c r="R28" s="7">
        <v>1078</v>
      </c>
      <c r="S28" s="7">
        <v>584</v>
      </c>
      <c r="T28" s="7">
        <v>522</v>
      </c>
      <c r="U28" s="7">
        <v>1106</v>
      </c>
      <c r="V28" s="7">
        <v>486</v>
      </c>
      <c r="W28" s="7">
        <v>433</v>
      </c>
      <c r="X28" s="7">
        <v>919</v>
      </c>
      <c r="Y28" s="7">
        <v>483</v>
      </c>
      <c r="Z28" s="7">
        <v>471</v>
      </c>
      <c r="AA28" s="7">
        <v>954</v>
      </c>
      <c r="AB28" s="7">
        <v>504</v>
      </c>
      <c r="AC28" s="7">
        <v>503</v>
      </c>
      <c r="AD28" s="7">
        <v>1007</v>
      </c>
      <c r="AE28" s="7">
        <v>471</v>
      </c>
      <c r="AF28" s="7">
        <v>488</v>
      </c>
      <c r="AG28" s="7">
        <v>959</v>
      </c>
      <c r="AH28" s="7">
        <v>427</v>
      </c>
      <c r="AI28" s="7">
        <v>409</v>
      </c>
      <c r="AJ28" s="7">
        <v>836</v>
      </c>
      <c r="AK28" s="7">
        <v>310</v>
      </c>
      <c r="AL28" s="7">
        <v>348</v>
      </c>
      <c r="AM28" s="7">
        <v>658</v>
      </c>
      <c r="AN28" s="7">
        <v>263</v>
      </c>
      <c r="AO28" s="7">
        <v>300</v>
      </c>
      <c r="AP28" s="7">
        <v>563</v>
      </c>
      <c r="AQ28" s="7">
        <v>201</v>
      </c>
      <c r="AR28" s="7">
        <v>237</v>
      </c>
      <c r="AS28" s="7">
        <v>438</v>
      </c>
      <c r="AT28" s="7">
        <v>124</v>
      </c>
      <c r="AU28" s="7">
        <v>115</v>
      </c>
      <c r="AV28" s="7">
        <v>239</v>
      </c>
      <c r="AW28" s="7">
        <v>87</v>
      </c>
      <c r="AX28" s="7">
        <v>127</v>
      </c>
      <c r="AY28" s="7">
        <v>214</v>
      </c>
    </row>
    <row r="29" spans="1:51" x14ac:dyDescent="0.25">
      <c r="A29" s="3"/>
      <c r="B29" s="1"/>
      <c r="C29" s="1" t="s">
        <v>27</v>
      </c>
      <c r="D29" s="7">
        <v>790</v>
      </c>
      <c r="E29" s="7">
        <v>695</v>
      </c>
      <c r="F29" s="7">
        <v>1485</v>
      </c>
      <c r="G29" s="7">
        <v>954</v>
      </c>
      <c r="H29" s="7">
        <v>832</v>
      </c>
      <c r="I29" s="7">
        <v>1786</v>
      </c>
      <c r="J29" s="7">
        <v>949</v>
      </c>
      <c r="K29" s="7">
        <v>869</v>
      </c>
      <c r="L29" s="7">
        <v>1818</v>
      </c>
      <c r="M29" s="7">
        <v>894</v>
      </c>
      <c r="N29" s="7">
        <v>831</v>
      </c>
      <c r="O29" s="7">
        <v>1725</v>
      </c>
      <c r="P29" s="7">
        <v>985</v>
      </c>
      <c r="Q29" s="7">
        <v>820</v>
      </c>
      <c r="R29" s="7">
        <v>1805</v>
      </c>
      <c r="S29" s="7">
        <v>900</v>
      </c>
      <c r="T29" s="7">
        <v>875</v>
      </c>
      <c r="U29" s="7">
        <v>1775</v>
      </c>
      <c r="V29" s="7">
        <v>853</v>
      </c>
      <c r="W29" s="7">
        <v>799</v>
      </c>
      <c r="X29" s="7">
        <v>1652</v>
      </c>
      <c r="Y29" s="7">
        <v>787</v>
      </c>
      <c r="Z29" s="7">
        <v>817</v>
      </c>
      <c r="AA29" s="7">
        <v>1604</v>
      </c>
      <c r="AB29" s="7">
        <v>938</v>
      </c>
      <c r="AC29" s="7">
        <v>893</v>
      </c>
      <c r="AD29" s="7">
        <v>1831</v>
      </c>
      <c r="AE29" s="7">
        <v>725</v>
      </c>
      <c r="AF29" s="7">
        <v>760</v>
      </c>
      <c r="AG29" s="7">
        <v>1485</v>
      </c>
      <c r="AH29" s="7">
        <v>617</v>
      </c>
      <c r="AI29" s="7">
        <v>625</v>
      </c>
      <c r="AJ29" s="7">
        <v>1242</v>
      </c>
      <c r="AK29" s="7">
        <v>525</v>
      </c>
      <c r="AL29" s="7">
        <v>526</v>
      </c>
      <c r="AM29" s="7">
        <v>1051</v>
      </c>
      <c r="AN29" s="7">
        <v>391</v>
      </c>
      <c r="AO29" s="7">
        <v>456</v>
      </c>
      <c r="AP29" s="7">
        <v>847</v>
      </c>
      <c r="AQ29" s="7">
        <v>310</v>
      </c>
      <c r="AR29" s="7">
        <v>338</v>
      </c>
      <c r="AS29" s="7">
        <v>648</v>
      </c>
      <c r="AT29" s="7">
        <v>202</v>
      </c>
      <c r="AU29" s="7">
        <v>185</v>
      </c>
      <c r="AV29" s="7">
        <v>387</v>
      </c>
      <c r="AW29" s="7">
        <v>105</v>
      </c>
      <c r="AX29" s="7">
        <v>123</v>
      </c>
      <c r="AY29" s="7">
        <v>228</v>
      </c>
    </row>
    <row r="30" spans="1:51" x14ac:dyDescent="0.25">
      <c r="A30" s="8">
        <v>5</v>
      </c>
      <c r="B30" s="42" t="s">
        <v>28</v>
      </c>
      <c r="C30" s="42"/>
      <c r="D30" s="10">
        <v>6330</v>
      </c>
      <c r="E30" s="10">
        <v>5882</v>
      </c>
      <c r="F30" s="10">
        <v>12212</v>
      </c>
      <c r="G30" s="10">
        <v>7571</v>
      </c>
      <c r="H30" s="10">
        <v>7184</v>
      </c>
      <c r="I30" s="10">
        <v>14755</v>
      </c>
      <c r="J30" s="10">
        <v>7942</v>
      </c>
      <c r="K30" s="10">
        <v>7424</v>
      </c>
      <c r="L30" s="10">
        <v>15366</v>
      </c>
      <c r="M30" s="10">
        <v>7197</v>
      </c>
      <c r="N30" s="10">
        <v>6616</v>
      </c>
      <c r="O30" s="10">
        <v>13813</v>
      </c>
      <c r="P30" s="10">
        <v>7507</v>
      </c>
      <c r="Q30" s="10">
        <v>6607</v>
      </c>
      <c r="R30" s="10">
        <v>14114</v>
      </c>
      <c r="S30" s="10">
        <v>7143</v>
      </c>
      <c r="T30" s="10">
        <v>6850</v>
      </c>
      <c r="U30" s="10">
        <v>13993</v>
      </c>
      <c r="V30" s="10">
        <v>6796</v>
      </c>
      <c r="W30" s="10">
        <v>6622</v>
      </c>
      <c r="X30" s="10">
        <v>13418</v>
      </c>
      <c r="Y30" s="10">
        <v>6186</v>
      </c>
      <c r="Z30" s="10">
        <v>6566</v>
      </c>
      <c r="AA30" s="10">
        <v>12752</v>
      </c>
      <c r="AB30" s="10">
        <v>6623</v>
      </c>
      <c r="AC30" s="10">
        <v>6861</v>
      </c>
      <c r="AD30" s="10">
        <v>13484</v>
      </c>
      <c r="AE30" s="10">
        <v>5840</v>
      </c>
      <c r="AF30" s="10">
        <v>5864</v>
      </c>
      <c r="AG30" s="10">
        <v>11704</v>
      </c>
      <c r="AH30" s="10">
        <v>4627</v>
      </c>
      <c r="AI30" s="10">
        <v>4722</v>
      </c>
      <c r="AJ30" s="10">
        <v>9349</v>
      </c>
      <c r="AK30" s="10">
        <v>3661</v>
      </c>
      <c r="AL30" s="10">
        <v>3585</v>
      </c>
      <c r="AM30" s="10">
        <v>7246</v>
      </c>
      <c r="AN30" s="10">
        <v>2551</v>
      </c>
      <c r="AO30" s="10">
        <v>2511</v>
      </c>
      <c r="AP30" s="10">
        <v>5062</v>
      </c>
      <c r="AQ30" s="10">
        <v>1608</v>
      </c>
      <c r="AR30" s="10">
        <v>1640</v>
      </c>
      <c r="AS30" s="10">
        <v>3248</v>
      </c>
      <c r="AT30" s="10">
        <v>1042</v>
      </c>
      <c r="AU30" s="10">
        <v>878</v>
      </c>
      <c r="AV30" s="10">
        <v>1920</v>
      </c>
      <c r="AW30" s="10">
        <v>564</v>
      </c>
      <c r="AX30" s="10">
        <v>660</v>
      </c>
      <c r="AY30" s="10">
        <v>1224</v>
      </c>
    </row>
    <row r="31" spans="1:51" x14ac:dyDescent="0.25">
      <c r="A31" s="3"/>
      <c r="B31" s="1"/>
      <c r="C31" s="1" t="s">
        <v>29</v>
      </c>
      <c r="D31" s="7">
        <v>1608</v>
      </c>
      <c r="E31" s="7">
        <v>1573</v>
      </c>
      <c r="F31" s="7">
        <v>3181</v>
      </c>
      <c r="G31" s="7">
        <v>2020</v>
      </c>
      <c r="H31" s="7">
        <v>1846</v>
      </c>
      <c r="I31" s="7">
        <v>3866</v>
      </c>
      <c r="J31" s="7">
        <v>2007</v>
      </c>
      <c r="K31" s="7">
        <v>1902</v>
      </c>
      <c r="L31" s="7">
        <v>3909</v>
      </c>
      <c r="M31" s="7">
        <v>1725</v>
      </c>
      <c r="N31" s="7">
        <v>1598</v>
      </c>
      <c r="O31" s="7">
        <v>3323</v>
      </c>
      <c r="P31" s="7">
        <v>1772</v>
      </c>
      <c r="Q31" s="7">
        <v>1529</v>
      </c>
      <c r="R31" s="7">
        <v>3301</v>
      </c>
      <c r="S31" s="7">
        <v>1705</v>
      </c>
      <c r="T31" s="7">
        <v>1655</v>
      </c>
      <c r="U31" s="7">
        <v>3360</v>
      </c>
      <c r="V31" s="7">
        <v>1677</v>
      </c>
      <c r="W31" s="7">
        <v>1672</v>
      </c>
      <c r="X31" s="7">
        <v>3349</v>
      </c>
      <c r="Y31" s="7">
        <v>1529</v>
      </c>
      <c r="Z31" s="7">
        <v>1596</v>
      </c>
      <c r="AA31" s="7">
        <v>3125</v>
      </c>
      <c r="AB31" s="7">
        <v>1707</v>
      </c>
      <c r="AC31" s="7">
        <v>1755</v>
      </c>
      <c r="AD31" s="7">
        <v>3462</v>
      </c>
      <c r="AE31" s="7">
        <v>1500</v>
      </c>
      <c r="AF31" s="7">
        <v>1365</v>
      </c>
      <c r="AG31" s="7">
        <v>2865</v>
      </c>
      <c r="AH31" s="7">
        <v>1076</v>
      </c>
      <c r="AI31" s="7">
        <v>1084</v>
      </c>
      <c r="AJ31" s="7">
        <v>2160</v>
      </c>
      <c r="AK31" s="7">
        <v>848</v>
      </c>
      <c r="AL31" s="7">
        <v>818</v>
      </c>
      <c r="AM31" s="7">
        <v>1666</v>
      </c>
      <c r="AN31" s="7">
        <v>583</v>
      </c>
      <c r="AO31" s="7">
        <v>571</v>
      </c>
      <c r="AP31" s="7">
        <v>1154</v>
      </c>
      <c r="AQ31" s="7">
        <v>354</v>
      </c>
      <c r="AR31" s="7">
        <v>340</v>
      </c>
      <c r="AS31" s="7">
        <v>694</v>
      </c>
      <c r="AT31" s="7">
        <v>220</v>
      </c>
      <c r="AU31" s="7">
        <v>161</v>
      </c>
      <c r="AV31" s="7">
        <v>381</v>
      </c>
      <c r="AW31" s="7">
        <v>122</v>
      </c>
      <c r="AX31" s="7">
        <v>138</v>
      </c>
      <c r="AY31" s="7">
        <v>260</v>
      </c>
    </row>
    <row r="32" spans="1:51" x14ac:dyDescent="0.25">
      <c r="A32" s="3"/>
      <c r="B32" s="1"/>
      <c r="C32" s="1" t="s">
        <v>30</v>
      </c>
      <c r="D32" s="7">
        <v>806</v>
      </c>
      <c r="E32" s="7">
        <v>781</v>
      </c>
      <c r="F32" s="7">
        <v>1587</v>
      </c>
      <c r="G32" s="7">
        <v>992</v>
      </c>
      <c r="H32" s="7">
        <v>935</v>
      </c>
      <c r="I32" s="7">
        <v>1927</v>
      </c>
      <c r="J32" s="7">
        <v>1014</v>
      </c>
      <c r="K32" s="7">
        <v>938</v>
      </c>
      <c r="L32" s="7">
        <v>1952</v>
      </c>
      <c r="M32" s="7">
        <v>957</v>
      </c>
      <c r="N32" s="7">
        <v>860</v>
      </c>
      <c r="O32" s="7">
        <v>1817</v>
      </c>
      <c r="P32" s="7">
        <v>1029</v>
      </c>
      <c r="Q32" s="7">
        <v>900</v>
      </c>
      <c r="R32" s="7">
        <v>1929</v>
      </c>
      <c r="S32" s="7">
        <v>1028</v>
      </c>
      <c r="T32" s="7">
        <v>1011</v>
      </c>
      <c r="U32" s="7">
        <v>2039</v>
      </c>
      <c r="V32" s="7">
        <v>914</v>
      </c>
      <c r="W32" s="7">
        <v>903</v>
      </c>
      <c r="X32" s="7">
        <v>1817</v>
      </c>
      <c r="Y32" s="7">
        <v>891</v>
      </c>
      <c r="Z32" s="7">
        <v>896</v>
      </c>
      <c r="AA32" s="7">
        <v>1787</v>
      </c>
      <c r="AB32" s="7">
        <v>882</v>
      </c>
      <c r="AC32" s="7">
        <v>885</v>
      </c>
      <c r="AD32" s="7">
        <v>1767</v>
      </c>
      <c r="AE32" s="7">
        <v>738</v>
      </c>
      <c r="AF32" s="7">
        <v>800</v>
      </c>
      <c r="AG32" s="7">
        <v>1538</v>
      </c>
      <c r="AH32" s="7">
        <v>618</v>
      </c>
      <c r="AI32" s="7">
        <v>636</v>
      </c>
      <c r="AJ32" s="7">
        <v>1254</v>
      </c>
      <c r="AK32" s="7">
        <v>541</v>
      </c>
      <c r="AL32" s="7">
        <v>612</v>
      </c>
      <c r="AM32" s="7">
        <v>1153</v>
      </c>
      <c r="AN32" s="7">
        <v>427</v>
      </c>
      <c r="AO32" s="7">
        <v>437</v>
      </c>
      <c r="AP32" s="7">
        <v>864</v>
      </c>
      <c r="AQ32" s="7">
        <v>264</v>
      </c>
      <c r="AR32" s="7">
        <v>256</v>
      </c>
      <c r="AS32" s="7">
        <v>520</v>
      </c>
      <c r="AT32" s="7">
        <v>152</v>
      </c>
      <c r="AU32" s="7">
        <v>127</v>
      </c>
      <c r="AV32" s="7">
        <v>279</v>
      </c>
      <c r="AW32" s="7">
        <v>78</v>
      </c>
      <c r="AX32" s="7">
        <v>96</v>
      </c>
      <c r="AY32" s="7">
        <v>174</v>
      </c>
    </row>
    <row r="33" spans="1:51" x14ac:dyDescent="0.25">
      <c r="A33" s="3"/>
      <c r="B33" s="1"/>
      <c r="C33" s="1" t="s">
        <v>31</v>
      </c>
      <c r="D33" s="7">
        <v>1476</v>
      </c>
      <c r="E33" s="7">
        <v>1273</v>
      </c>
      <c r="F33" s="7">
        <v>2749</v>
      </c>
      <c r="G33" s="7">
        <v>1761</v>
      </c>
      <c r="H33" s="7">
        <v>1699</v>
      </c>
      <c r="I33" s="7">
        <v>3460</v>
      </c>
      <c r="J33" s="7">
        <v>1909</v>
      </c>
      <c r="K33" s="7">
        <v>1808</v>
      </c>
      <c r="L33" s="7">
        <v>3717</v>
      </c>
      <c r="M33" s="7">
        <v>1761</v>
      </c>
      <c r="N33" s="7">
        <v>1659</v>
      </c>
      <c r="O33" s="7">
        <v>3420</v>
      </c>
      <c r="P33" s="7">
        <v>1691</v>
      </c>
      <c r="Q33" s="7">
        <v>1507</v>
      </c>
      <c r="R33" s="7">
        <v>3198</v>
      </c>
      <c r="S33" s="7">
        <v>1499</v>
      </c>
      <c r="T33" s="7">
        <v>1476</v>
      </c>
      <c r="U33" s="7">
        <v>2975</v>
      </c>
      <c r="V33" s="7">
        <v>1475</v>
      </c>
      <c r="W33" s="7">
        <v>1472</v>
      </c>
      <c r="X33" s="7">
        <v>2947</v>
      </c>
      <c r="Y33" s="7">
        <v>1397</v>
      </c>
      <c r="Z33" s="7">
        <v>1603</v>
      </c>
      <c r="AA33" s="7">
        <v>3000</v>
      </c>
      <c r="AB33" s="7">
        <v>1557</v>
      </c>
      <c r="AC33" s="7">
        <v>1691</v>
      </c>
      <c r="AD33" s="7">
        <v>3248</v>
      </c>
      <c r="AE33" s="7">
        <v>1376</v>
      </c>
      <c r="AF33" s="7">
        <v>1446</v>
      </c>
      <c r="AG33" s="7">
        <v>2822</v>
      </c>
      <c r="AH33" s="7">
        <v>1183</v>
      </c>
      <c r="AI33" s="7">
        <v>1100</v>
      </c>
      <c r="AJ33" s="7">
        <v>2283</v>
      </c>
      <c r="AK33" s="7">
        <v>849</v>
      </c>
      <c r="AL33" s="7">
        <v>748</v>
      </c>
      <c r="AM33" s="7">
        <v>1597</v>
      </c>
      <c r="AN33" s="7">
        <v>528</v>
      </c>
      <c r="AO33" s="7">
        <v>464</v>
      </c>
      <c r="AP33" s="7">
        <v>992</v>
      </c>
      <c r="AQ33" s="7">
        <v>273</v>
      </c>
      <c r="AR33" s="7">
        <v>288</v>
      </c>
      <c r="AS33" s="7">
        <v>561</v>
      </c>
      <c r="AT33" s="7">
        <v>162</v>
      </c>
      <c r="AU33" s="7">
        <v>155</v>
      </c>
      <c r="AV33" s="7">
        <v>317</v>
      </c>
      <c r="AW33" s="7">
        <v>79</v>
      </c>
      <c r="AX33" s="7">
        <v>97</v>
      </c>
      <c r="AY33" s="7">
        <v>176</v>
      </c>
    </row>
    <row r="34" spans="1:51" x14ac:dyDescent="0.25">
      <c r="A34" s="3"/>
      <c r="B34" s="1"/>
      <c r="C34" s="1" t="s">
        <v>32</v>
      </c>
      <c r="D34" s="7">
        <v>709</v>
      </c>
      <c r="E34" s="7">
        <v>641</v>
      </c>
      <c r="F34" s="7">
        <v>1350</v>
      </c>
      <c r="G34" s="7">
        <v>825</v>
      </c>
      <c r="H34" s="7">
        <v>752</v>
      </c>
      <c r="I34" s="7">
        <v>1577</v>
      </c>
      <c r="J34" s="7">
        <v>898</v>
      </c>
      <c r="K34" s="7">
        <v>813</v>
      </c>
      <c r="L34" s="7">
        <v>1711</v>
      </c>
      <c r="M34" s="7">
        <v>760</v>
      </c>
      <c r="N34" s="7">
        <v>704</v>
      </c>
      <c r="O34" s="7">
        <v>1464</v>
      </c>
      <c r="P34" s="7">
        <v>846</v>
      </c>
      <c r="Q34" s="7">
        <v>747</v>
      </c>
      <c r="R34" s="7">
        <v>1593</v>
      </c>
      <c r="S34" s="7">
        <v>782</v>
      </c>
      <c r="T34" s="7">
        <v>706</v>
      </c>
      <c r="U34" s="7">
        <v>1488</v>
      </c>
      <c r="V34" s="7">
        <v>710</v>
      </c>
      <c r="W34" s="7">
        <v>694</v>
      </c>
      <c r="X34" s="7">
        <v>1404</v>
      </c>
      <c r="Y34" s="7">
        <v>662</v>
      </c>
      <c r="Z34" s="7">
        <v>671</v>
      </c>
      <c r="AA34" s="7">
        <v>1333</v>
      </c>
      <c r="AB34" s="7">
        <v>730</v>
      </c>
      <c r="AC34" s="7">
        <v>683</v>
      </c>
      <c r="AD34" s="7">
        <v>1413</v>
      </c>
      <c r="AE34" s="7">
        <v>572</v>
      </c>
      <c r="AF34" s="7">
        <v>582</v>
      </c>
      <c r="AG34" s="7">
        <v>1154</v>
      </c>
      <c r="AH34" s="7">
        <v>454</v>
      </c>
      <c r="AI34" s="7">
        <v>447</v>
      </c>
      <c r="AJ34" s="7">
        <v>901</v>
      </c>
      <c r="AK34" s="7">
        <v>321</v>
      </c>
      <c r="AL34" s="7">
        <v>323</v>
      </c>
      <c r="AM34" s="7">
        <v>644</v>
      </c>
      <c r="AN34" s="7">
        <v>217</v>
      </c>
      <c r="AO34" s="7">
        <v>253</v>
      </c>
      <c r="AP34" s="7">
        <v>470</v>
      </c>
      <c r="AQ34" s="7">
        <v>186</v>
      </c>
      <c r="AR34" s="7">
        <v>188</v>
      </c>
      <c r="AS34" s="7">
        <v>374</v>
      </c>
      <c r="AT34" s="7">
        <v>122</v>
      </c>
      <c r="AU34" s="7">
        <v>107</v>
      </c>
      <c r="AV34" s="7">
        <v>229</v>
      </c>
      <c r="AW34" s="7">
        <v>60</v>
      </c>
      <c r="AX34" s="7">
        <v>83</v>
      </c>
      <c r="AY34" s="7">
        <v>143</v>
      </c>
    </row>
    <row r="35" spans="1:51" x14ac:dyDescent="0.25">
      <c r="A35" s="3"/>
      <c r="B35" s="1"/>
      <c r="C35" s="1" t="s">
        <v>33</v>
      </c>
      <c r="D35" s="7">
        <v>822</v>
      </c>
      <c r="E35" s="7">
        <v>739</v>
      </c>
      <c r="F35" s="7">
        <v>1561</v>
      </c>
      <c r="G35" s="7">
        <v>923</v>
      </c>
      <c r="H35" s="7">
        <v>916</v>
      </c>
      <c r="I35" s="7">
        <v>1839</v>
      </c>
      <c r="J35" s="7">
        <v>921</v>
      </c>
      <c r="K35" s="7">
        <v>901</v>
      </c>
      <c r="L35" s="7">
        <v>1822</v>
      </c>
      <c r="M35" s="7">
        <v>850</v>
      </c>
      <c r="N35" s="7">
        <v>782</v>
      </c>
      <c r="O35" s="7">
        <v>1632</v>
      </c>
      <c r="P35" s="7">
        <v>882</v>
      </c>
      <c r="Q35" s="7">
        <v>843</v>
      </c>
      <c r="R35" s="7">
        <v>1725</v>
      </c>
      <c r="S35" s="7">
        <v>900</v>
      </c>
      <c r="T35" s="7">
        <v>842</v>
      </c>
      <c r="U35" s="7">
        <v>1742</v>
      </c>
      <c r="V35" s="7">
        <v>938</v>
      </c>
      <c r="W35" s="7">
        <v>885</v>
      </c>
      <c r="X35" s="7">
        <v>1823</v>
      </c>
      <c r="Y35" s="7">
        <v>853</v>
      </c>
      <c r="Z35" s="7">
        <v>876</v>
      </c>
      <c r="AA35" s="7">
        <v>1729</v>
      </c>
      <c r="AB35" s="7">
        <v>790</v>
      </c>
      <c r="AC35" s="7">
        <v>819</v>
      </c>
      <c r="AD35" s="7">
        <v>1609</v>
      </c>
      <c r="AE35" s="7">
        <v>679</v>
      </c>
      <c r="AF35" s="7">
        <v>647</v>
      </c>
      <c r="AG35" s="7">
        <v>1326</v>
      </c>
      <c r="AH35" s="7">
        <v>514</v>
      </c>
      <c r="AI35" s="7">
        <v>557</v>
      </c>
      <c r="AJ35" s="7">
        <v>1071</v>
      </c>
      <c r="AK35" s="7">
        <v>393</v>
      </c>
      <c r="AL35" s="7">
        <v>451</v>
      </c>
      <c r="AM35" s="7">
        <v>844</v>
      </c>
      <c r="AN35" s="7">
        <v>319</v>
      </c>
      <c r="AO35" s="7">
        <v>321</v>
      </c>
      <c r="AP35" s="7">
        <v>640</v>
      </c>
      <c r="AQ35" s="7">
        <v>205</v>
      </c>
      <c r="AR35" s="7">
        <v>213</v>
      </c>
      <c r="AS35" s="7">
        <v>418</v>
      </c>
      <c r="AT35" s="7">
        <v>156</v>
      </c>
      <c r="AU35" s="7">
        <v>115</v>
      </c>
      <c r="AV35" s="7">
        <v>271</v>
      </c>
      <c r="AW35" s="7">
        <v>76</v>
      </c>
      <c r="AX35" s="7">
        <v>80</v>
      </c>
      <c r="AY35" s="7">
        <v>156</v>
      </c>
    </row>
    <row r="36" spans="1:51" x14ac:dyDescent="0.25">
      <c r="A36" s="3"/>
      <c r="B36" s="1"/>
      <c r="C36" s="1" t="s">
        <v>34</v>
      </c>
      <c r="D36" s="7">
        <v>230</v>
      </c>
      <c r="E36" s="7">
        <v>233</v>
      </c>
      <c r="F36" s="7">
        <v>463</v>
      </c>
      <c r="G36" s="7">
        <v>290</v>
      </c>
      <c r="H36" s="7">
        <v>287</v>
      </c>
      <c r="I36" s="7">
        <v>577</v>
      </c>
      <c r="J36" s="7">
        <v>361</v>
      </c>
      <c r="K36" s="7">
        <v>311</v>
      </c>
      <c r="L36" s="7">
        <v>672</v>
      </c>
      <c r="M36" s="7">
        <v>335</v>
      </c>
      <c r="N36" s="7">
        <v>338</v>
      </c>
      <c r="O36" s="7">
        <v>673</v>
      </c>
      <c r="P36" s="7">
        <v>397</v>
      </c>
      <c r="Q36" s="7">
        <v>328</v>
      </c>
      <c r="R36" s="7">
        <v>725</v>
      </c>
      <c r="S36" s="7">
        <v>346</v>
      </c>
      <c r="T36" s="7">
        <v>348</v>
      </c>
      <c r="U36" s="7">
        <v>694</v>
      </c>
      <c r="V36" s="7">
        <v>292</v>
      </c>
      <c r="W36" s="7">
        <v>305</v>
      </c>
      <c r="X36" s="7">
        <v>597</v>
      </c>
      <c r="Y36" s="7">
        <v>244</v>
      </c>
      <c r="Z36" s="7">
        <v>272</v>
      </c>
      <c r="AA36" s="7">
        <v>516</v>
      </c>
      <c r="AB36" s="7">
        <v>288</v>
      </c>
      <c r="AC36" s="7">
        <v>339</v>
      </c>
      <c r="AD36" s="7">
        <v>627</v>
      </c>
      <c r="AE36" s="7">
        <v>291</v>
      </c>
      <c r="AF36" s="7">
        <v>335</v>
      </c>
      <c r="AG36" s="7">
        <v>626</v>
      </c>
      <c r="AH36" s="7">
        <v>270</v>
      </c>
      <c r="AI36" s="7">
        <v>268</v>
      </c>
      <c r="AJ36" s="7">
        <v>538</v>
      </c>
      <c r="AK36" s="7">
        <v>220</v>
      </c>
      <c r="AL36" s="7">
        <v>195</v>
      </c>
      <c r="AM36" s="7">
        <v>415</v>
      </c>
      <c r="AN36" s="7">
        <v>162</v>
      </c>
      <c r="AO36" s="7">
        <v>153</v>
      </c>
      <c r="AP36" s="7">
        <v>315</v>
      </c>
      <c r="AQ36" s="7">
        <v>119</v>
      </c>
      <c r="AR36" s="7">
        <v>117</v>
      </c>
      <c r="AS36" s="7">
        <v>236</v>
      </c>
      <c r="AT36" s="7">
        <v>79</v>
      </c>
      <c r="AU36" s="7">
        <v>61</v>
      </c>
      <c r="AV36" s="7">
        <v>140</v>
      </c>
      <c r="AW36" s="7">
        <v>51</v>
      </c>
      <c r="AX36" s="7">
        <v>49</v>
      </c>
      <c r="AY36" s="7">
        <v>100</v>
      </c>
    </row>
    <row r="37" spans="1:51" x14ac:dyDescent="0.25">
      <c r="A37" s="3"/>
      <c r="B37" s="1"/>
      <c r="C37" s="1" t="s">
        <v>35</v>
      </c>
      <c r="D37" s="7">
        <v>679</v>
      </c>
      <c r="E37" s="7">
        <v>642</v>
      </c>
      <c r="F37" s="7">
        <v>1321</v>
      </c>
      <c r="G37" s="7">
        <v>760</v>
      </c>
      <c r="H37" s="7">
        <v>749</v>
      </c>
      <c r="I37" s="7">
        <v>1509</v>
      </c>
      <c r="J37" s="7">
        <v>832</v>
      </c>
      <c r="K37" s="7">
        <v>751</v>
      </c>
      <c r="L37" s="7">
        <v>1583</v>
      </c>
      <c r="M37" s="7">
        <v>809</v>
      </c>
      <c r="N37" s="7">
        <v>675</v>
      </c>
      <c r="O37" s="7">
        <v>1484</v>
      </c>
      <c r="P37" s="7">
        <v>890</v>
      </c>
      <c r="Q37" s="7">
        <v>753</v>
      </c>
      <c r="R37" s="7">
        <v>1643</v>
      </c>
      <c r="S37" s="7">
        <v>883</v>
      </c>
      <c r="T37" s="7">
        <v>812</v>
      </c>
      <c r="U37" s="7">
        <v>1695</v>
      </c>
      <c r="V37" s="7">
        <v>790</v>
      </c>
      <c r="W37" s="7">
        <v>691</v>
      </c>
      <c r="X37" s="7">
        <v>1481</v>
      </c>
      <c r="Y37" s="7">
        <v>610</v>
      </c>
      <c r="Z37" s="7">
        <v>652</v>
      </c>
      <c r="AA37" s="7">
        <v>1262</v>
      </c>
      <c r="AB37" s="7">
        <v>669</v>
      </c>
      <c r="AC37" s="7">
        <v>689</v>
      </c>
      <c r="AD37" s="7">
        <v>1358</v>
      </c>
      <c r="AE37" s="7">
        <v>684</v>
      </c>
      <c r="AF37" s="7">
        <v>689</v>
      </c>
      <c r="AG37" s="7">
        <v>1373</v>
      </c>
      <c r="AH37" s="7">
        <v>512</v>
      </c>
      <c r="AI37" s="7">
        <v>630</v>
      </c>
      <c r="AJ37" s="7">
        <v>1142</v>
      </c>
      <c r="AK37" s="7">
        <v>489</v>
      </c>
      <c r="AL37" s="7">
        <v>438</v>
      </c>
      <c r="AM37" s="7">
        <v>927</v>
      </c>
      <c r="AN37" s="7">
        <v>315</v>
      </c>
      <c r="AO37" s="7">
        <v>312</v>
      </c>
      <c r="AP37" s="7">
        <v>627</v>
      </c>
      <c r="AQ37" s="7">
        <v>207</v>
      </c>
      <c r="AR37" s="7">
        <v>238</v>
      </c>
      <c r="AS37" s="7">
        <v>445</v>
      </c>
      <c r="AT37" s="7">
        <v>151</v>
      </c>
      <c r="AU37" s="7">
        <v>152</v>
      </c>
      <c r="AV37" s="7">
        <v>303</v>
      </c>
      <c r="AW37" s="7">
        <v>98</v>
      </c>
      <c r="AX37" s="7">
        <v>117</v>
      </c>
      <c r="AY37" s="7">
        <v>215</v>
      </c>
    </row>
    <row r="38" spans="1:51" x14ac:dyDescent="0.25">
      <c r="A38" s="8">
        <v>6</v>
      </c>
      <c r="B38" s="42" t="s">
        <v>36</v>
      </c>
      <c r="C38" s="42"/>
      <c r="D38" s="10">
        <v>2913</v>
      </c>
      <c r="E38" s="10">
        <v>2826</v>
      </c>
      <c r="F38" s="10">
        <v>5739</v>
      </c>
      <c r="G38" s="10">
        <v>3619</v>
      </c>
      <c r="H38" s="10">
        <v>3446</v>
      </c>
      <c r="I38" s="10">
        <v>7065</v>
      </c>
      <c r="J38" s="10">
        <v>3811</v>
      </c>
      <c r="K38" s="10">
        <v>3456</v>
      </c>
      <c r="L38" s="10">
        <v>7267</v>
      </c>
      <c r="M38" s="10">
        <v>3427</v>
      </c>
      <c r="N38" s="10">
        <v>3189</v>
      </c>
      <c r="O38" s="10">
        <v>6616</v>
      </c>
      <c r="P38" s="10">
        <v>4022</v>
      </c>
      <c r="Q38" s="10">
        <v>3358</v>
      </c>
      <c r="R38" s="10">
        <v>7380</v>
      </c>
      <c r="S38" s="10">
        <v>3761</v>
      </c>
      <c r="T38" s="10">
        <v>3464</v>
      </c>
      <c r="U38" s="10">
        <v>7225</v>
      </c>
      <c r="V38" s="10">
        <v>3379</v>
      </c>
      <c r="W38" s="10">
        <v>3300</v>
      </c>
      <c r="X38" s="10">
        <v>6679</v>
      </c>
      <c r="Y38" s="10">
        <v>3295</v>
      </c>
      <c r="Z38" s="10">
        <v>3219</v>
      </c>
      <c r="AA38" s="10">
        <v>6514</v>
      </c>
      <c r="AB38" s="10">
        <v>3489</v>
      </c>
      <c r="AC38" s="10">
        <v>3355</v>
      </c>
      <c r="AD38" s="10">
        <v>6844</v>
      </c>
      <c r="AE38" s="10">
        <v>3081</v>
      </c>
      <c r="AF38" s="10">
        <v>2978</v>
      </c>
      <c r="AG38" s="10">
        <v>6059</v>
      </c>
      <c r="AH38" s="10">
        <v>2529</v>
      </c>
      <c r="AI38" s="10">
        <v>2619</v>
      </c>
      <c r="AJ38" s="10">
        <v>5148</v>
      </c>
      <c r="AK38" s="10">
        <v>2149</v>
      </c>
      <c r="AL38" s="10">
        <v>2319</v>
      </c>
      <c r="AM38" s="10">
        <v>4468</v>
      </c>
      <c r="AN38" s="10">
        <v>1661</v>
      </c>
      <c r="AO38" s="10">
        <v>1888</v>
      </c>
      <c r="AP38" s="10">
        <v>3549</v>
      </c>
      <c r="AQ38" s="10">
        <v>1280</v>
      </c>
      <c r="AR38" s="10">
        <v>1392</v>
      </c>
      <c r="AS38" s="10">
        <v>2672</v>
      </c>
      <c r="AT38" s="10">
        <v>857</v>
      </c>
      <c r="AU38" s="10">
        <v>724</v>
      </c>
      <c r="AV38" s="10">
        <v>1581</v>
      </c>
      <c r="AW38" s="10">
        <v>483</v>
      </c>
      <c r="AX38" s="10">
        <v>657</v>
      </c>
      <c r="AY38" s="10">
        <v>1140</v>
      </c>
    </row>
    <row r="39" spans="1:51" x14ac:dyDescent="0.25">
      <c r="A39" s="3"/>
      <c r="B39" s="1"/>
      <c r="C39" s="1" t="s">
        <v>37</v>
      </c>
      <c r="D39" s="7">
        <v>416</v>
      </c>
      <c r="E39" s="7">
        <v>381</v>
      </c>
      <c r="F39" s="7">
        <v>797</v>
      </c>
      <c r="G39" s="7">
        <v>457</v>
      </c>
      <c r="H39" s="7">
        <v>457</v>
      </c>
      <c r="I39" s="7">
        <v>914</v>
      </c>
      <c r="J39" s="7">
        <v>518</v>
      </c>
      <c r="K39" s="7">
        <v>438</v>
      </c>
      <c r="L39" s="7">
        <v>956</v>
      </c>
      <c r="M39" s="7">
        <v>453</v>
      </c>
      <c r="N39" s="7">
        <v>416</v>
      </c>
      <c r="O39" s="7">
        <v>869</v>
      </c>
      <c r="P39" s="7">
        <v>495</v>
      </c>
      <c r="Q39" s="7">
        <v>465</v>
      </c>
      <c r="R39" s="7">
        <v>960</v>
      </c>
      <c r="S39" s="7">
        <v>527</v>
      </c>
      <c r="T39" s="7">
        <v>464</v>
      </c>
      <c r="U39" s="7">
        <v>991</v>
      </c>
      <c r="V39" s="7">
        <v>457</v>
      </c>
      <c r="W39" s="7">
        <v>463</v>
      </c>
      <c r="X39" s="7">
        <v>920</v>
      </c>
      <c r="Y39" s="7">
        <v>434</v>
      </c>
      <c r="Z39" s="7">
        <v>405</v>
      </c>
      <c r="AA39" s="7">
        <v>839</v>
      </c>
      <c r="AB39" s="7">
        <v>445</v>
      </c>
      <c r="AC39" s="7">
        <v>446</v>
      </c>
      <c r="AD39" s="7">
        <v>891</v>
      </c>
      <c r="AE39" s="7">
        <v>387</v>
      </c>
      <c r="AF39" s="7">
        <v>412</v>
      </c>
      <c r="AG39" s="7">
        <v>799</v>
      </c>
      <c r="AH39" s="7">
        <v>374</v>
      </c>
      <c r="AI39" s="7">
        <v>365</v>
      </c>
      <c r="AJ39" s="7">
        <v>739</v>
      </c>
      <c r="AK39" s="7">
        <v>327</v>
      </c>
      <c r="AL39" s="7">
        <v>349</v>
      </c>
      <c r="AM39" s="7">
        <v>676</v>
      </c>
      <c r="AN39" s="7">
        <v>245</v>
      </c>
      <c r="AO39" s="7">
        <v>296</v>
      </c>
      <c r="AP39" s="7">
        <v>541</v>
      </c>
      <c r="AQ39" s="7">
        <v>180</v>
      </c>
      <c r="AR39" s="7">
        <v>198</v>
      </c>
      <c r="AS39" s="7">
        <v>378</v>
      </c>
      <c r="AT39" s="7">
        <v>131</v>
      </c>
      <c r="AU39" s="7">
        <v>104</v>
      </c>
      <c r="AV39" s="7">
        <v>235</v>
      </c>
      <c r="AW39" s="7">
        <v>69</v>
      </c>
      <c r="AX39" s="7">
        <v>101</v>
      </c>
      <c r="AY39" s="7">
        <v>170</v>
      </c>
    </row>
    <row r="40" spans="1:51" x14ac:dyDescent="0.25">
      <c r="A40" s="3"/>
      <c r="B40" s="1"/>
      <c r="C40" s="1" t="s">
        <v>38</v>
      </c>
      <c r="D40" s="7">
        <v>573</v>
      </c>
      <c r="E40" s="7">
        <v>543</v>
      </c>
      <c r="F40" s="7">
        <v>1116</v>
      </c>
      <c r="G40" s="7">
        <v>767</v>
      </c>
      <c r="H40" s="7">
        <v>713</v>
      </c>
      <c r="I40" s="7">
        <v>1480</v>
      </c>
      <c r="J40" s="7">
        <v>851</v>
      </c>
      <c r="K40" s="7">
        <v>705</v>
      </c>
      <c r="L40" s="7">
        <v>1556</v>
      </c>
      <c r="M40" s="7">
        <v>710</v>
      </c>
      <c r="N40" s="7">
        <v>681</v>
      </c>
      <c r="O40" s="7">
        <v>1391</v>
      </c>
      <c r="P40" s="7">
        <v>860</v>
      </c>
      <c r="Q40" s="7">
        <v>720</v>
      </c>
      <c r="R40" s="7">
        <v>1580</v>
      </c>
      <c r="S40" s="7">
        <v>790</v>
      </c>
      <c r="T40" s="7">
        <v>722</v>
      </c>
      <c r="U40" s="7">
        <v>1512</v>
      </c>
      <c r="V40" s="7">
        <v>709</v>
      </c>
      <c r="W40" s="7">
        <v>682</v>
      </c>
      <c r="X40" s="7">
        <v>1391</v>
      </c>
      <c r="Y40" s="7">
        <v>653</v>
      </c>
      <c r="Z40" s="7">
        <v>661</v>
      </c>
      <c r="AA40" s="7">
        <v>1314</v>
      </c>
      <c r="AB40" s="7">
        <v>695</v>
      </c>
      <c r="AC40" s="7">
        <v>715</v>
      </c>
      <c r="AD40" s="7">
        <v>1410</v>
      </c>
      <c r="AE40" s="7">
        <v>624</v>
      </c>
      <c r="AF40" s="7">
        <v>608</v>
      </c>
      <c r="AG40" s="7">
        <v>1232</v>
      </c>
      <c r="AH40" s="7">
        <v>541</v>
      </c>
      <c r="AI40" s="7">
        <v>592</v>
      </c>
      <c r="AJ40" s="7">
        <v>1133</v>
      </c>
      <c r="AK40" s="7">
        <v>453</v>
      </c>
      <c r="AL40" s="7">
        <v>526</v>
      </c>
      <c r="AM40" s="7">
        <v>979</v>
      </c>
      <c r="AN40" s="7">
        <v>421</v>
      </c>
      <c r="AO40" s="7">
        <v>449</v>
      </c>
      <c r="AP40" s="7">
        <v>870</v>
      </c>
      <c r="AQ40" s="7">
        <v>288</v>
      </c>
      <c r="AR40" s="7">
        <v>281</v>
      </c>
      <c r="AS40" s="7">
        <v>569</v>
      </c>
      <c r="AT40" s="7">
        <v>170</v>
      </c>
      <c r="AU40" s="7">
        <v>157</v>
      </c>
      <c r="AV40" s="7">
        <v>327</v>
      </c>
      <c r="AW40" s="7">
        <v>91</v>
      </c>
      <c r="AX40" s="7">
        <v>113</v>
      </c>
      <c r="AY40" s="7">
        <v>204</v>
      </c>
    </row>
    <row r="41" spans="1:51" x14ac:dyDescent="0.25">
      <c r="A41" s="3"/>
      <c r="B41" s="1"/>
      <c r="C41" s="1" t="s">
        <v>39</v>
      </c>
      <c r="D41" s="7">
        <v>444</v>
      </c>
      <c r="E41" s="7">
        <v>464</v>
      </c>
      <c r="F41" s="7">
        <v>908</v>
      </c>
      <c r="G41" s="7">
        <v>515</v>
      </c>
      <c r="H41" s="7">
        <v>528</v>
      </c>
      <c r="I41" s="7">
        <v>1043</v>
      </c>
      <c r="J41" s="7">
        <v>589</v>
      </c>
      <c r="K41" s="7">
        <v>521</v>
      </c>
      <c r="L41" s="7">
        <v>1110</v>
      </c>
      <c r="M41" s="7">
        <v>568</v>
      </c>
      <c r="N41" s="7">
        <v>525</v>
      </c>
      <c r="O41" s="7">
        <v>1093</v>
      </c>
      <c r="P41" s="7">
        <v>773</v>
      </c>
      <c r="Q41" s="7">
        <v>535</v>
      </c>
      <c r="R41" s="7">
        <v>1308</v>
      </c>
      <c r="S41" s="7">
        <v>628</v>
      </c>
      <c r="T41" s="7">
        <v>567</v>
      </c>
      <c r="U41" s="7">
        <v>1195</v>
      </c>
      <c r="V41" s="7">
        <v>498</v>
      </c>
      <c r="W41" s="7">
        <v>479</v>
      </c>
      <c r="X41" s="7">
        <v>977</v>
      </c>
      <c r="Y41" s="7">
        <v>476</v>
      </c>
      <c r="Z41" s="7">
        <v>486</v>
      </c>
      <c r="AA41" s="7">
        <v>962</v>
      </c>
      <c r="AB41" s="7">
        <v>515</v>
      </c>
      <c r="AC41" s="7">
        <v>532</v>
      </c>
      <c r="AD41" s="7">
        <v>1047</v>
      </c>
      <c r="AE41" s="7">
        <v>553</v>
      </c>
      <c r="AF41" s="7">
        <v>485</v>
      </c>
      <c r="AG41" s="7">
        <v>1038</v>
      </c>
      <c r="AH41" s="7">
        <v>417</v>
      </c>
      <c r="AI41" s="7">
        <v>421</v>
      </c>
      <c r="AJ41" s="7">
        <v>838</v>
      </c>
      <c r="AK41" s="7">
        <v>380</v>
      </c>
      <c r="AL41" s="7">
        <v>347</v>
      </c>
      <c r="AM41" s="7">
        <v>727</v>
      </c>
      <c r="AN41" s="7">
        <v>215</v>
      </c>
      <c r="AO41" s="7">
        <v>221</v>
      </c>
      <c r="AP41" s="7">
        <v>436</v>
      </c>
      <c r="AQ41" s="7">
        <v>169</v>
      </c>
      <c r="AR41" s="7">
        <v>213</v>
      </c>
      <c r="AS41" s="7">
        <v>382</v>
      </c>
      <c r="AT41" s="7">
        <v>114</v>
      </c>
      <c r="AU41" s="7">
        <v>113</v>
      </c>
      <c r="AV41" s="7">
        <v>227</v>
      </c>
      <c r="AW41" s="7">
        <v>81</v>
      </c>
      <c r="AX41" s="7">
        <v>126</v>
      </c>
      <c r="AY41" s="7">
        <v>207</v>
      </c>
    </row>
    <row r="42" spans="1:51" x14ac:dyDescent="0.25">
      <c r="A42" s="3"/>
      <c r="B42" s="1"/>
      <c r="C42" s="1" t="s">
        <v>40</v>
      </c>
      <c r="D42" s="7">
        <v>744</v>
      </c>
      <c r="E42" s="7">
        <v>764</v>
      </c>
      <c r="F42" s="7">
        <v>1508</v>
      </c>
      <c r="G42" s="7">
        <v>1007</v>
      </c>
      <c r="H42" s="7">
        <v>914</v>
      </c>
      <c r="I42" s="7">
        <v>1921</v>
      </c>
      <c r="J42" s="7">
        <v>990</v>
      </c>
      <c r="K42" s="7">
        <v>969</v>
      </c>
      <c r="L42" s="7">
        <v>1959</v>
      </c>
      <c r="M42" s="7">
        <v>891</v>
      </c>
      <c r="N42" s="7">
        <v>838</v>
      </c>
      <c r="O42" s="7">
        <v>1729</v>
      </c>
      <c r="P42" s="7">
        <v>980</v>
      </c>
      <c r="Q42" s="7">
        <v>875</v>
      </c>
      <c r="R42" s="7">
        <v>1855</v>
      </c>
      <c r="S42" s="7">
        <v>914</v>
      </c>
      <c r="T42" s="7">
        <v>880</v>
      </c>
      <c r="U42" s="7">
        <v>1794</v>
      </c>
      <c r="V42" s="7">
        <v>910</v>
      </c>
      <c r="W42" s="7">
        <v>858</v>
      </c>
      <c r="X42" s="7">
        <v>1768</v>
      </c>
      <c r="Y42" s="7">
        <v>920</v>
      </c>
      <c r="Z42" s="7">
        <v>876</v>
      </c>
      <c r="AA42" s="7">
        <v>1796</v>
      </c>
      <c r="AB42" s="7">
        <v>1006</v>
      </c>
      <c r="AC42" s="7">
        <v>905</v>
      </c>
      <c r="AD42" s="7">
        <v>1911</v>
      </c>
      <c r="AE42" s="7">
        <v>820</v>
      </c>
      <c r="AF42" s="7">
        <v>769</v>
      </c>
      <c r="AG42" s="7">
        <v>1589</v>
      </c>
      <c r="AH42" s="7">
        <v>646</v>
      </c>
      <c r="AI42" s="7">
        <v>627</v>
      </c>
      <c r="AJ42" s="7">
        <v>1273</v>
      </c>
      <c r="AK42" s="7">
        <v>508</v>
      </c>
      <c r="AL42" s="7">
        <v>605</v>
      </c>
      <c r="AM42" s="7">
        <v>1113</v>
      </c>
      <c r="AN42" s="7">
        <v>454</v>
      </c>
      <c r="AO42" s="7">
        <v>498</v>
      </c>
      <c r="AP42" s="7">
        <v>952</v>
      </c>
      <c r="AQ42" s="7">
        <v>319</v>
      </c>
      <c r="AR42" s="7">
        <v>387</v>
      </c>
      <c r="AS42" s="7">
        <v>706</v>
      </c>
      <c r="AT42" s="7">
        <v>255</v>
      </c>
      <c r="AU42" s="7">
        <v>199</v>
      </c>
      <c r="AV42" s="7">
        <v>454</v>
      </c>
      <c r="AW42" s="7">
        <v>145</v>
      </c>
      <c r="AX42" s="7">
        <v>172</v>
      </c>
      <c r="AY42" s="7">
        <v>317</v>
      </c>
    </row>
    <row r="43" spans="1:51" x14ac:dyDescent="0.25">
      <c r="A43" s="3"/>
      <c r="B43" s="1"/>
      <c r="C43" s="1" t="s">
        <v>41</v>
      </c>
      <c r="D43" s="7">
        <v>736</v>
      </c>
      <c r="E43" s="7">
        <v>674</v>
      </c>
      <c r="F43" s="7">
        <v>1410</v>
      </c>
      <c r="G43" s="7">
        <v>873</v>
      </c>
      <c r="H43" s="7">
        <v>834</v>
      </c>
      <c r="I43" s="7">
        <v>1707</v>
      </c>
      <c r="J43" s="7">
        <v>863</v>
      </c>
      <c r="K43" s="7">
        <v>823</v>
      </c>
      <c r="L43" s="7">
        <v>1686</v>
      </c>
      <c r="M43" s="7">
        <v>805</v>
      </c>
      <c r="N43" s="7">
        <v>729</v>
      </c>
      <c r="O43" s="7">
        <v>1534</v>
      </c>
      <c r="P43" s="7">
        <v>914</v>
      </c>
      <c r="Q43" s="7">
        <v>763</v>
      </c>
      <c r="R43" s="7">
        <v>1677</v>
      </c>
      <c r="S43" s="7">
        <v>902</v>
      </c>
      <c r="T43" s="7">
        <v>831</v>
      </c>
      <c r="U43" s="7">
        <v>1733</v>
      </c>
      <c r="V43" s="7">
        <v>805</v>
      </c>
      <c r="W43" s="7">
        <v>818</v>
      </c>
      <c r="X43" s="7">
        <v>1623</v>
      </c>
      <c r="Y43" s="7">
        <v>812</v>
      </c>
      <c r="Z43" s="7">
        <v>791</v>
      </c>
      <c r="AA43" s="7">
        <v>1603</v>
      </c>
      <c r="AB43" s="7">
        <v>828</v>
      </c>
      <c r="AC43" s="7">
        <v>757</v>
      </c>
      <c r="AD43" s="7">
        <v>1585</v>
      </c>
      <c r="AE43" s="7">
        <v>697</v>
      </c>
      <c r="AF43" s="7">
        <v>704</v>
      </c>
      <c r="AG43" s="7">
        <v>1401</v>
      </c>
      <c r="AH43" s="7">
        <v>551</v>
      </c>
      <c r="AI43" s="7">
        <v>614</v>
      </c>
      <c r="AJ43" s="7">
        <v>1165</v>
      </c>
      <c r="AK43" s="7">
        <v>481</v>
      </c>
      <c r="AL43" s="7">
        <v>492</v>
      </c>
      <c r="AM43" s="7">
        <v>973</v>
      </c>
      <c r="AN43" s="7">
        <v>326</v>
      </c>
      <c r="AO43" s="7">
        <v>424</v>
      </c>
      <c r="AP43" s="7">
        <v>750</v>
      </c>
      <c r="AQ43" s="7">
        <v>324</v>
      </c>
      <c r="AR43" s="7">
        <v>313</v>
      </c>
      <c r="AS43" s="7">
        <v>637</v>
      </c>
      <c r="AT43" s="7">
        <v>187</v>
      </c>
      <c r="AU43" s="7">
        <v>151</v>
      </c>
      <c r="AV43" s="7">
        <v>338</v>
      </c>
      <c r="AW43" s="7">
        <v>97</v>
      </c>
      <c r="AX43" s="7">
        <v>145</v>
      </c>
      <c r="AY43" s="7">
        <v>242</v>
      </c>
    </row>
    <row r="44" spans="1:51" x14ac:dyDescent="0.25">
      <c r="A44" s="44" t="s">
        <v>52</v>
      </c>
      <c r="B44" s="44"/>
      <c r="C44" s="44"/>
      <c r="D44" s="10">
        <f>D4+D9+D16+D23+D30+D38</f>
        <v>28827</v>
      </c>
      <c r="E44" s="10">
        <f t="shared" ref="E44:AY44" si="0">E4+E9+E16+E23+E30+E38</f>
        <v>27095</v>
      </c>
      <c r="F44" s="10">
        <f t="shared" si="0"/>
        <v>55922</v>
      </c>
      <c r="G44" s="10">
        <f t="shared" si="0"/>
        <v>35182</v>
      </c>
      <c r="H44" s="10">
        <f t="shared" si="0"/>
        <v>32829</v>
      </c>
      <c r="I44" s="10">
        <f t="shared" si="0"/>
        <v>68011</v>
      </c>
      <c r="J44" s="10">
        <f t="shared" si="0"/>
        <v>35679</v>
      </c>
      <c r="K44" s="10">
        <f t="shared" si="0"/>
        <v>33300</v>
      </c>
      <c r="L44" s="10">
        <f t="shared" si="0"/>
        <v>68979</v>
      </c>
      <c r="M44" s="10">
        <f t="shared" si="0"/>
        <v>32405</v>
      </c>
      <c r="N44" s="10">
        <f t="shared" si="0"/>
        <v>29617</v>
      </c>
      <c r="O44" s="10">
        <f t="shared" si="0"/>
        <v>62022</v>
      </c>
      <c r="P44" s="10">
        <f t="shared" si="0"/>
        <v>34972</v>
      </c>
      <c r="Q44" s="10">
        <f t="shared" si="0"/>
        <v>30352</v>
      </c>
      <c r="R44" s="10">
        <f t="shared" si="0"/>
        <v>65324</v>
      </c>
      <c r="S44" s="10">
        <f t="shared" si="0"/>
        <v>33013</v>
      </c>
      <c r="T44" s="10">
        <f t="shared" si="0"/>
        <v>30578</v>
      </c>
      <c r="U44" s="10">
        <f t="shared" si="0"/>
        <v>63591</v>
      </c>
      <c r="V44" s="10">
        <f t="shared" si="0"/>
        <v>29918</v>
      </c>
      <c r="W44" s="10">
        <f t="shared" si="0"/>
        <v>29333</v>
      </c>
      <c r="X44" s="10">
        <f t="shared" si="0"/>
        <v>59251</v>
      </c>
      <c r="Y44" s="10">
        <f t="shared" si="0"/>
        <v>28972</v>
      </c>
      <c r="Z44" s="10">
        <f t="shared" si="0"/>
        <v>28938</v>
      </c>
      <c r="AA44" s="10">
        <f t="shared" si="0"/>
        <v>57910</v>
      </c>
      <c r="AB44" s="10">
        <f t="shared" si="0"/>
        <v>30581</v>
      </c>
      <c r="AC44" s="10">
        <f t="shared" si="0"/>
        <v>30182</v>
      </c>
      <c r="AD44" s="10">
        <f t="shared" si="0"/>
        <v>60763</v>
      </c>
      <c r="AE44" s="10">
        <f t="shared" si="0"/>
        <v>26754</v>
      </c>
      <c r="AF44" s="10">
        <f t="shared" si="0"/>
        <v>26035</v>
      </c>
      <c r="AG44" s="10">
        <f t="shared" si="0"/>
        <v>52789</v>
      </c>
      <c r="AH44" s="10">
        <f t="shared" si="0"/>
        <v>22067</v>
      </c>
      <c r="AI44" s="10">
        <f t="shared" si="0"/>
        <v>21805</v>
      </c>
      <c r="AJ44" s="10">
        <f t="shared" si="0"/>
        <v>43872</v>
      </c>
      <c r="AK44" s="10">
        <f t="shared" si="0"/>
        <v>17265</v>
      </c>
      <c r="AL44" s="10">
        <f t="shared" si="0"/>
        <v>17806</v>
      </c>
      <c r="AM44" s="10">
        <f t="shared" si="0"/>
        <v>35071</v>
      </c>
      <c r="AN44" s="10">
        <f t="shared" si="0"/>
        <v>13061</v>
      </c>
      <c r="AO44" s="10">
        <f t="shared" si="0"/>
        <v>13567</v>
      </c>
      <c r="AP44" s="10">
        <f t="shared" si="0"/>
        <v>26628</v>
      </c>
      <c r="AQ44" s="10">
        <f t="shared" si="0"/>
        <v>9072</v>
      </c>
      <c r="AR44" s="10">
        <f t="shared" si="0"/>
        <v>9277</v>
      </c>
      <c r="AS44" s="10">
        <f t="shared" si="0"/>
        <v>18349</v>
      </c>
      <c r="AT44" s="10">
        <f t="shared" si="0"/>
        <v>5856</v>
      </c>
      <c r="AU44" s="10">
        <f t="shared" si="0"/>
        <v>5244</v>
      </c>
      <c r="AV44" s="10">
        <f t="shared" si="0"/>
        <v>11100</v>
      </c>
      <c r="AW44" s="10">
        <f t="shared" si="0"/>
        <v>3488</v>
      </c>
      <c r="AX44" s="10">
        <f t="shared" si="0"/>
        <v>4348</v>
      </c>
      <c r="AY44" s="10">
        <f t="shared" si="0"/>
        <v>7836</v>
      </c>
    </row>
    <row r="45" spans="1:51" x14ac:dyDescent="0.25">
      <c r="A45" s="21" t="str">
        <f>agama!A45</f>
        <v>Sumber : Data Konsolidasi Bersih (DKB) Semester II Tahun 2024 Ditjen Kependudukan dan Pencatatan Sipil Kemendagri Jakarta</v>
      </c>
    </row>
  </sheetData>
  <mergeCells count="27">
    <mergeCell ref="A1:A3"/>
    <mergeCell ref="B1:B3"/>
    <mergeCell ref="C1:C3"/>
    <mergeCell ref="D1:AY1"/>
    <mergeCell ref="B9:C9"/>
    <mergeCell ref="AK2:AM2"/>
    <mergeCell ref="AN2:AP2"/>
    <mergeCell ref="AQ2:AS2"/>
    <mergeCell ref="AT2:AV2"/>
    <mergeCell ref="AW2:AY2"/>
    <mergeCell ref="B4:C4"/>
    <mergeCell ref="S2:U2"/>
    <mergeCell ref="V2:X2"/>
    <mergeCell ref="Y2:AA2"/>
    <mergeCell ref="AB2:AD2"/>
    <mergeCell ref="AE2:AG2"/>
    <mergeCell ref="B16:C16"/>
    <mergeCell ref="B23:C23"/>
    <mergeCell ref="B30:C30"/>
    <mergeCell ref="B38:C38"/>
    <mergeCell ref="A44:C44"/>
    <mergeCell ref="AH2:AJ2"/>
    <mergeCell ref="D2:F2"/>
    <mergeCell ref="G2:I2"/>
    <mergeCell ref="J2:L2"/>
    <mergeCell ref="M2:O2"/>
    <mergeCell ref="P2: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FF6A-D734-4D4E-A20D-0DF3AF44CAEA}">
  <dimension ref="A1:NB45"/>
  <sheetViews>
    <sheetView topLeftCell="A19" workbookViewId="0">
      <selection activeCell="A45" sqref="A45"/>
    </sheetView>
  </sheetViews>
  <sheetFormatPr defaultRowHeight="15" x14ac:dyDescent="0.25"/>
  <cols>
    <col min="2" max="2" width="18.28515625" customWidth="1"/>
    <col min="3" max="3" width="25.85546875" bestFit="1" customWidth="1"/>
  </cols>
  <sheetData>
    <row r="1" spans="1:366" x14ac:dyDescent="0.25">
      <c r="A1" s="29" t="s">
        <v>42</v>
      </c>
      <c r="B1" s="29" t="s">
        <v>43</v>
      </c>
      <c r="C1" s="29" t="s">
        <v>44</v>
      </c>
      <c r="D1" s="46" t="s">
        <v>241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8"/>
    </row>
    <row r="2" spans="1:366" x14ac:dyDescent="0.25">
      <c r="A2" s="29"/>
      <c r="B2" s="29"/>
      <c r="C2" s="29"/>
      <c r="D2" s="46">
        <v>0</v>
      </c>
      <c r="E2" s="47"/>
      <c r="F2" s="48"/>
      <c r="G2" s="46">
        <v>1</v>
      </c>
      <c r="H2" s="47"/>
      <c r="I2" s="48"/>
      <c r="J2" s="46">
        <v>2</v>
      </c>
      <c r="K2" s="47"/>
      <c r="L2" s="48"/>
      <c r="M2" s="46">
        <v>3</v>
      </c>
      <c r="N2" s="47"/>
      <c r="O2" s="48"/>
      <c r="P2" s="46">
        <v>4</v>
      </c>
      <c r="Q2" s="47"/>
      <c r="R2" s="48"/>
      <c r="S2" s="46">
        <v>5</v>
      </c>
      <c r="T2" s="47"/>
      <c r="U2" s="48"/>
      <c r="V2" s="46">
        <v>6</v>
      </c>
      <c r="W2" s="47"/>
      <c r="X2" s="48"/>
      <c r="Y2" s="46">
        <v>7</v>
      </c>
      <c r="Z2" s="47"/>
      <c r="AA2" s="48"/>
      <c r="AB2" s="46">
        <v>8</v>
      </c>
      <c r="AC2" s="47"/>
      <c r="AD2" s="48"/>
      <c r="AE2" s="46">
        <v>9</v>
      </c>
      <c r="AF2" s="47"/>
      <c r="AG2" s="48"/>
      <c r="AH2" s="46">
        <v>10</v>
      </c>
      <c r="AI2" s="47"/>
      <c r="AJ2" s="48"/>
      <c r="AK2" s="46">
        <v>11</v>
      </c>
      <c r="AL2" s="47"/>
      <c r="AM2" s="48"/>
      <c r="AN2" s="46">
        <v>12</v>
      </c>
      <c r="AO2" s="47"/>
      <c r="AP2" s="48"/>
      <c r="AQ2" s="46">
        <v>13</v>
      </c>
      <c r="AR2" s="47"/>
      <c r="AS2" s="48"/>
      <c r="AT2" s="46">
        <v>14</v>
      </c>
      <c r="AU2" s="47"/>
      <c r="AV2" s="48"/>
      <c r="AW2" s="46">
        <v>15</v>
      </c>
      <c r="AX2" s="47"/>
      <c r="AY2" s="48"/>
      <c r="AZ2" s="46">
        <v>16</v>
      </c>
      <c r="BA2" s="47"/>
      <c r="BB2" s="48"/>
      <c r="BC2" s="46">
        <v>17</v>
      </c>
      <c r="BD2" s="47"/>
      <c r="BE2" s="48"/>
      <c r="BF2" s="46">
        <v>18</v>
      </c>
      <c r="BG2" s="47"/>
      <c r="BH2" s="48"/>
      <c r="BI2" s="46">
        <v>19</v>
      </c>
      <c r="BJ2" s="47"/>
      <c r="BK2" s="48"/>
      <c r="BL2" s="46">
        <v>20</v>
      </c>
      <c r="BM2" s="47"/>
      <c r="BN2" s="48"/>
      <c r="BO2" s="46">
        <v>21</v>
      </c>
      <c r="BP2" s="47"/>
      <c r="BQ2" s="48"/>
      <c r="BR2" s="46">
        <v>22</v>
      </c>
      <c r="BS2" s="47"/>
      <c r="BT2" s="48"/>
      <c r="BU2" s="46">
        <v>23</v>
      </c>
      <c r="BV2" s="47"/>
      <c r="BW2" s="48"/>
      <c r="BX2" s="46">
        <v>24</v>
      </c>
      <c r="BY2" s="47"/>
      <c r="BZ2" s="48"/>
      <c r="CA2" s="46">
        <v>25</v>
      </c>
      <c r="CB2" s="47"/>
      <c r="CC2" s="48"/>
      <c r="CD2" s="46">
        <v>26</v>
      </c>
      <c r="CE2" s="47"/>
      <c r="CF2" s="48"/>
      <c r="CG2" s="46">
        <v>27</v>
      </c>
      <c r="CH2" s="47"/>
      <c r="CI2" s="48"/>
      <c r="CJ2" s="46">
        <v>28</v>
      </c>
      <c r="CK2" s="47"/>
      <c r="CL2" s="48"/>
      <c r="CM2" s="46">
        <v>29</v>
      </c>
      <c r="CN2" s="47"/>
      <c r="CO2" s="48"/>
      <c r="CP2" s="46">
        <v>30</v>
      </c>
      <c r="CQ2" s="47"/>
      <c r="CR2" s="48"/>
      <c r="CS2" s="46">
        <v>31</v>
      </c>
      <c r="CT2" s="47"/>
      <c r="CU2" s="48"/>
      <c r="CV2" s="46">
        <v>32</v>
      </c>
      <c r="CW2" s="47"/>
      <c r="CX2" s="48"/>
      <c r="CY2" s="46">
        <v>33</v>
      </c>
      <c r="CZ2" s="47"/>
      <c r="DA2" s="48"/>
      <c r="DB2" s="46">
        <v>34</v>
      </c>
      <c r="DC2" s="47"/>
      <c r="DD2" s="48"/>
      <c r="DE2" s="46">
        <v>35</v>
      </c>
      <c r="DF2" s="47"/>
      <c r="DG2" s="48"/>
      <c r="DH2" s="46">
        <v>36</v>
      </c>
      <c r="DI2" s="47"/>
      <c r="DJ2" s="48"/>
      <c r="DK2" s="46">
        <v>37</v>
      </c>
      <c r="DL2" s="47"/>
      <c r="DM2" s="48"/>
      <c r="DN2" s="46">
        <v>38</v>
      </c>
      <c r="DO2" s="47"/>
      <c r="DP2" s="48"/>
      <c r="DQ2" s="46">
        <v>39</v>
      </c>
      <c r="DR2" s="47"/>
      <c r="DS2" s="48"/>
      <c r="DT2" s="46">
        <v>40</v>
      </c>
      <c r="DU2" s="47"/>
      <c r="DV2" s="48"/>
      <c r="DW2" s="46">
        <v>41</v>
      </c>
      <c r="DX2" s="47"/>
      <c r="DY2" s="48"/>
      <c r="DZ2" s="46">
        <v>42</v>
      </c>
      <c r="EA2" s="47"/>
      <c r="EB2" s="48"/>
      <c r="EC2" s="46">
        <v>43</v>
      </c>
      <c r="ED2" s="47"/>
      <c r="EE2" s="48"/>
      <c r="EF2" s="46">
        <v>44</v>
      </c>
      <c r="EG2" s="47"/>
      <c r="EH2" s="48"/>
      <c r="EI2" s="46">
        <v>45</v>
      </c>
      <c r="EJ2" s="47"/>
      <c r="EK2" s="48"/>
      <c r="EL2" s="46">
        <v>46</v>
      </c>
      <c r="EM2" s="47"/>
      <c r="EN2" s="48"/>
      <c r="EO2" s="46">
        <v>47</v>
      </c>
      <c r="EP2" s="47"/>
      <c r="EQ2" s="48"/>
      <c r="ER2" s="46">
        <v>48</v>
      </c>
      <c r="ES2" s="47"/>
      <c r="ET2" s="48"/>
      <c r="EU2" s="46">
        <v>49</v>
      </c>
      <c r="EV2" s="47"/>
      <c r="EW2" s="48"/>
      <c r="EX2" s="46">
        <v>50</v>
      </c>
      <c r="EY2" s="47"/>
      <c r="EZ2" s="48"/>
      <c r="FA2" s="46">
        <v>51</v>
      </c>
      <c r="FB2" s="47"/>
      <c r="FC2" s="48"/>
      <c r="FD2" s="46">
        <v>52</v>
      </c>
      <c r="FE2" s="47"/>
      <c r="FF2" s="48"/>
      <c r="FG2" s="46">
        <v>53</v>
      </c>
      <c r="FH2" s="47"/>
      <c r="FI2" s="48"/>
      <c r="FJ2" s="46">
        <v>54</v>
      </c>
      <c r="FK2" s="47"/>
      <c r="FL2" s="48"/>
      <c r="FM2" s="46">
        <v>55</v>
      </c>
      <c r="FN2" s="47"/>
      <c r="FO2" s="48"/>
      <c r="FP2" s="46">
        <v>56</v>
      </c>
      <c r="FQ2" s="47"/>
      <c r="FR2" s="48"/>
      <c r="FS2" s="46">
        <v>57</v>
      </c>
      <c r="FT2" s="47"/>
      <c r="FU2" s="48"/>
      <c r="FV2" s="46">
        <v>58</v>
      </c>
      <c r="FW2" s="47"/>
      <c r="FX2" s="48"/>
      <c r="FY2" s="46">
        <v>59</v>
      </c>
      <c r="FZ2" s="47"/>
      <c r="GA2" s="48"/>
      <c r="GB2" s="46">
        <v>60</v>
      </c>
      <c r="GC2" s="47"/>
      <c r="GD2" s="48"/>
      <c r="GE2" s="46">
        <v>61</v>
      </c>
      <c r="GF2" s="47"/>
      <c r="GG2" s="48"/>
      <c r="GH2" s="46">
        <v>62</v>
      </c>
      <c r="GI2" s="47"/>
      <c r="GJ2" s="48"/>
      <c r="GK2" s="46">
        <v>63</v>
      </c>
      <c r="GL2" s="47"/>
      <c r="GM2" s="48"/>
      <c r="GN2" s="46">
        <v>64</v>
      </c>
      <c r="GO2" s="47"/>
      <c r="GP2" s="48"/>
      <c r="GQ2" s="46">
        <v>65</v>
      </c>
      <c r="GR2" s="47"/>
      <c r="GS2" s="48"/>
      <c r="GT2" s="46">
        <v>66</v>
      </c>
      <c r="GU2" s="47"/>
      <c r="GV2" s="48"/>
      <c r="GW2" s="46">
        <v>67</v>
      </c>
      <c r="GX2" s="47"/>
      <c r="GY2" s="48"/>
      <c r="GZ2" s="46">
        <v>68</v>
      </c>
      <c r="HA2" s="47"/>
      <c r="HB2" s="48"/>
      <c r="HC2" s="46">
        <v>69</v>
      </c>
      <c r="HD2" s="47"/>
      <c r="HE2" s="48"/>
      <c r="HF2" s="46">
        <v>70</v>
      </c>
      <c r="HG2" s="47"/>
      <c r="HH2" s="48"/>
      <c r="HI2" s="46">
        <v>71</v>
      </c>
      <c r="HJ2" s="47"/>
      <c r="HK2" s="48"/>
      <c r="HL2" s="46">
        <v>72</v>
      </c>
      <c r="HM2" s="47"/>
      <c r="HN2" s="48"/>
      <c r="HO2" s="46">
        <v>73</v>
      </c>
      <c r="HP2" s="47"/>
      <c r="HQ2" s="48"/>
      <c r="HR2" s="46">
        <v>74</v>
      </c>
      <c r="HS2" s="47"/>
      <c r="HT2" s="48"/>
      <c r="HU2" s="46">
        <v>75</v>
      </c>
      <c r="HV2" s="47"/>
      <c r="HW2" s="48"/>
      <c r="HX2" s="46">
        <v>76</v>
      </c>
      <c r="HY2" s="47"/>
      <c r="HZ2" s="48"/>
      <c r="IA2" s="46">
        <v>77</v>
      </c>
      <c r="IB2" s="47"/>
      <c r="IC2" s="48"/>
      <c r="ID2" s="46">
        <v>78</v>
      </c>
      <c r="IE2" s="47"/>
      <c r="IF2" s="48"/>
      <c r="IG2" s="46">
        <v>79</v>
      </c>
      <c r="IH2" s="47"/>
      <c r="II2" s="48"/>
      <c r="IJ2" s="46">
        <v>80</v>
      </c>
      <c r="IK2" s="47"/>
      <c r="IL2" s="48"/>
      <c r="IM2" s="46">
        <v>81</v>
      </c>
      <c r="IN2" s="47"/>
      <c r="IO2" s="48"/>
      <c r="IP2" s="46">
        <v>82</v>
      </c>
      <c r="IQ2" s="47"/>
      <c r="IR2" s="48"/>
      <c r="IS2" s="46">
        <v>83</v>
      </c>
      <c r="IT2" s="47"/>
      <c r="IU2" s="48"/>
      <c r="IV2" s="46">
        <v>84</v>
      </c>
      <c r="IW2" s="47"/>
      <c r="IX2" s="48"/>
      <c r="IY2" s="46">
        <v>85</v>
      </c>
      <c r="IZ2" s="47"/>
      <c r="JA2" s="48"/>
      <c r="JB2" s="46">
        <v>86</v>
      </c>
      <c r="JC2" s="47"/>
      <c r="JD2" s="48"/>
      <c r="JE2" s="46">
        <v>87</v>
      </c>
      <c r="JF2" s="47"/>
      <c r="JG2" s="48"/>
      <c r="JH2" s="46">
        <v>88</v>
      </c>
      <c r="JI2" s="47"/>
      <c r="JJ2" s="48"/>
      <c r="JK2" s="46">
        <v>89</v>
      </c>
      <c r="JL2" s="47"/>
      <c r="JM2" s="48"/>
      <c r="JN2" s="46">
        <v>90</v>
      </c>
      <c r="JO2" s="47"/>
      <c r="JP2" s="48"/>
      <c r="JQ2" s="46">
        <v>91</v>
      </c>
      <c r="JR2" s="47"/>
      <c r="JS2" s="48"/>
      <c r="JT2" s="46">
        <v>92</v>
      </c>
      <c r="JU2" s="47"/>
      <c r="JV2" s="48"/>
      <c r="JW2" s="46">
        <v>93</v>
      </c>
      <c r="JX2" s="47"/>
      <c r="JY2" s="48"/>
      <c r="JZ2" s="46">
        <v>94</v>
      </c>
      <c r="KA2" s="47"/>
      <c r="KB2" s="48"/>
      <c r="KC2" s="46">
        <v>95</v>
      </c>
      <c r="KD2" s="47"/>
      <c r="KE2" s="48"/>
      <c r="KF2" s="46">
        <v>96</v>
      </c>
      <c r="KG2" s="47"/>
      <c r="KH2" s="48"/>
      <c r="KI2" s="46">
        <v>97</v>
      </c>
      <c r="KJ2" s="47"/>
      <c r="KK2" s="48"/>
      <c r="KL2" s="46">
        <v>98</v>
      </c>
      <c r="KM2" s="47"/>
      <c r="KN2" s="48"/>
      <c r="KO2" s="46">
        <v>99</v>
      </c>
      <c r="KP2" s="47"/>
      <c r="KQ2" s="48"/>
      <c r="KR2" s="46">
        <v>100</v>
      </c>
      <c r="KS2" s="47"/>
      <c r="KT2" s="48"/>
      <c r="KU2" s="46">
        <v>101</v>
      </c>
      <c r="KV2" s="47"/>
      <c r="KW2" s="48"/>
      <c r="KX2" s="46">
        <v>102</v>
      </c>
      <c r="KY2" s="47"/>
      <c r="KZ2" s="48"/>
      <c r="LA2" s="46">
        <v>103</v>
      </c>
      <c r="LB2" s="47"/>
      <c r="LC2" s="48"/>
      <c r="LD2" s="46">
        <v>104</v>
      </c>
      <c r="LE2" s="47"/>
      <c r="LF2" s="48"/>
      <c r="LG2" s="46">
        <v>105</v>
      </c>
      <c r="LH2" s="47"/>
      <c r="LI2" s="48"/>
      <c r="LJ2" s="46">
        <v>106</v>
      </c>
      <c r="LK2" s="47"/>
      <c r="LL2" s="48"/>
      <c r="LM2" s="46">
        <v>107</v>
      </c>
      <c r="LN2" s="47"/>
      <c r="LO2" s="48"/>
      <c r="LP2" s="46">
        <v>108</v>
      </c>
      <c r="LQ2" s="47"/>
      <c r="LR2" s="48"/>
      <c r="LS2" s="46">
        <v>109</v>
      </c>
      <c r="LT2" s="47"/>
      <c r="LU2" s="48"/>
      <c r="LV2" s="46">
        <v>110</v>
      </c>
      <c r="LW2" s="47"/>
      <c r="LX2" s="48"/>
      <c r="LY2" s="46">
        <v>111</v>
      </c>
      <c r="LZ2" s="47"/>
      <c r="MA2" s="48"/>
      <c r="MB2" s="46">
        <v>112</v>
      </c>
      <c r="MC2" s="47"/>
      <c r="MD2" s="48"/>
      <c r="ME2" s="46">
        <v>113</v>
      </c>
      <c r="MF2" s="47"/>
      <c r="MG2" s="48"/>
      <c r="MH2" s="46">
        <v>114</v>
      </c>
      <c r="MI2" s="47"/>
      <c r="MJ2" s="48"/>
      <c r="MK2" s="46">
        <v>115</v>
      </c>
      <c r="ML2" s="47"/>
      <c r="MM2" s="48"/>
      <c r="MN2" s="46">
        <v>116</v>
      </c>
      <c r="MO2" s="47"/>
      <c r="MP2" s="48"/>
      <c r="MQ2" s="46">
        <v>117</v>
      </c>
      <c r="MR2" s="47"/>
      <c r="MS2" s="48"/>
      <c r="MT2" s="46">
        <v>118</v>
      </c>
      <c r="MU2" s="47"/>
      <c r="MV2" s="48"/>
      <c r="MW2" s="46">
        <v>119</v>
      </c>
      <c r="MX2" s="47"/>
      <c r="MY2" s="48"/>
      <c r="MZ2" s="46">
        <v>120</v>
      </c>
      <c r="NA2" s="47"/>
      <c r="NB2" s="48"/>
    </row>
    <row r="3" spans="1:366" x14ac:dyDescent="0.25">
      <c r="A3" s="29"/>
      <c r="B3" s="29"/>
      <c r="C3" s="29"/>
      <c r="D3" s="20" t="s">
        <v>0</v>
      </c>
      <c r="E3" s="20" t="s">
        <v>1</v>
      </c>
      <c r="F3" s="20" t="s">
        <v>59</v>
      </c>
      <c r="G3" s="20" t="s">
        <v>0</v>
      </c>
      <c r="H3" s="20" t="s">
        <v>1</v>
      </c>
      <c r="I3" s="20" t="s">
        <v>59</v>
      </c>
      <c r="J3" s="20" t="s">
        <v>0</v>
      </c>
      <c r="K3" s="20" t="s">
        <v>1</v>
      </c>
      <c r="L3" s="20" t="s">
        <v>59</v>
      </c>
      <c r="M3" s="20" t="s">
        <v>0</v>
      </c>
      <c r="N3" s="20" t="s">
        <v>1</v>
      </c>
      <c r="O3" s="20" t="s">
        <v>59</v>
      </c>
      <c r="P3" s="20" t="s">
        <v>0</v>
      </c>
      <c r="Q3" s="20" t="s">
        <v>1</v>
      </c>
      <c r="R3" s="20" t="s">
        <v>59</v>
      </c>
      <c r="S3" s="20" t="s">
        <v>0</v>
      </c>
      <c r="T3" s="20" t="s">
        <v>1</v>
      </c>
      <c r="U3" s="20" t="s">
        <v>59</v>
      </c>
      <c r="V3" s="20" t="s">
        <v>0</v>
      </c>
      <c r="W3" s="20" t="s">
        <v>1</v>
      </c>
      <c r="X3" s="20" t="s">
        <v>59</v>
      </c>
      <c r="Y3" s="20" t="s">
        <v>0</v>
      </c>
      <c r="Z3" s="20" t="s">
        <v>1</v>
      </c>
      <c r="AA3" s="20" t="s">
        <v>59</v>
      </c>
      <c r="AB3" s="20" t="s">
        <v>0</v>
      </c>
      <c r="AC3" s="20" t="s">
        <v>1</v>
      </c>
      <c r="AD3" s="20" t="s">
        <v>59</v>
      </c>
      <c r="AE3" s="20" t="s">
        <v>0</v>
      </c>
      <c r="AF3" s="20" t="s">
        <v>1</v>
      </c>
      <c r="AG3" s="20" t="s">
        <v>59</v>
      </c>
      <c r="AH3" s="20" t="s">
        <v>0</v>
      </c>
      <c r="AI3" s="20" t="s">
        <v>1</v>
      </c>
      <c r="AJ3" s="20" t="s">
        <v>59</v>
      </c>
      <c r="AK3" s="20" t="s">
        <v>0</v>
      </c>
      <c r="AL3" s="20" t="s">
        <v>1</v>
      </c>
      <c r="AM3" s="20" t="s">
        <v>59</v>
      </c>
      <c r="AN3" s="20" t="s">
        <v>0</v>
      </c>
      <c r="AO3" s="20" t="s">
        <v>1</v>
      </c>
      <c r="AP3" s="20" t="s">
        <v>59</v>
      </c>
      <c r="AQ3" s="20" t="s">
        <v>0</v>
      </c>
      <c r="AR3" s="20" t="s">
        <v>1</v>
      </c>
      <c r="AS3" s="20" t="s">
        <v>59</v>
      </c>
      <c r="AT3" s="20" t="s">
        <v>0</v>
      </c>
      <c r="AU3" s="20" t="s">
        <v>1</v>
      </c>
      <c r="AV3" s="20" t="s">
        <v>59</v>
      </c>
      <c r="AW3" s="20" t="s">
        <v>0</v>
      </c>
      <c r="AX3" s="20" t="s">
        <v>1</v>
      </c>
      <c r="AY3" s="20" t="s">
        <v>59</v>
      </c>
      <c r="AZ3" s="20" t="s">
        <v>0</v>
      </c>
      <c r="BA3" s="20" t="s">
        <v>1</v>
      </c>
      <c r="BB3" s="20" t="s">
        <v>59</v>
      </c>
      <c r="BC3" s="20" t="s">
        <v>0</v>
      </c>
      <c r="BD3" s="20" t="s">
        <v>1</v>
      </c>
      <c r="BE3" s="20" t="s">
        <v>59</v>
      </c>
      <c r="BF3" s="20" t="s">
        <v>0</v>
      </c>
      <c r="BG3" s="20" t="s">
        <v>1</v>
      </c>
      <c r="BH3" s="20" t="s">
        <v>59</v>
      </c>
      <c r="BI3" s="20" t="s">
        <v>0</v>
      </c>
      <c r="BJ3" s="20" t="s">
        <v>1</v>
      </c>
      <c r="BK3" s="20" t="s">
        <v>59</v>
      </c>
      <c r="BL3" s="20" t="s">
        <v>0</v>
      </c>
      <c r="BM3" s="20" t="s">
        <v>1</v>
      </c>
      <c r="BN3" s="20" t="s">
        <v>59</v>
      </c>
      <c r="BO3" s="20" t="s">
        <v>0</v>
      </c>
      <c r="BP3" s="20" t="s">
        <v>1</v>
      </c>
      <c r="BQ3" s="20" t="s">
        <v>59</v>
      </c>
      <c r="BR3" s="20" t="s">
        <v>0</v>
      </c>
      <c r="BS3" s="20" t="s">
        <v>1</v>
      </c>
      <c r="BT3" s="20" t="s">
        <v>59</v>
      </c>
      <c r="BU3" s="20" t="s">
        <v>0</v>
      </c>
      <c r="BV3" s="20" t="s">
        <v>1</v>
      </c>
      <c r="BW3" s="20" t="s">
        <v>59</v>
      </c>
      <c r="BX3" s="20" t="s">
        <v>0</v>
      </c>
      <c r="BY3" s="20" t="s">
        <v>1</v>
      </c>
      <c r="BZ3" s="20" t="s">
        <v>59</v>
      </c>
      <c r="CA3" s="20" t="s">
        <v>0</v>
      </c>
      <c r="CB3" s="20" t="s">
        <v>1</v>
      </c>
      <c r="CC3" s="20" t="s">
        <v>59</v>
      </c>
      <c r="CD3" s="20" t="s">
        <v>0</v>
      </c>
      <c r="CE3" s="20" t="s">
        <v>1</v>
      </c>
      <c r="CF3" s="20" t="s">
        <v>59</v>
      </c>
      <c r="CG3" s="20" t="s">
        <v>0</v>
      </c>
      <c r="CH3" s="20" t="s">
        <v>1</v>
      </c>
      <c r="CI3" s="20" t="s">
        <v>59</v>
      </c>
      <c r="CJ3" s="20" t="s">
        <v>0</v>
      </c>
      <c r="CK3" s="20" t="s">
        <v>1</v>
      </c>
      <c r="CL3" s="20" t="s">
        <v>59</v>
      </c>
      <c r="CM3" s="20" t="s">
        <v>0</v>
      </c>
      <c r="CN3" s="20" t="s">
        <v>1</v>
      </c>
      <c r="CO3" s="20" t="s">
        <v>59</v>
      </c>
      <c r="CP3" s="20" t="s">
        <v>0</v>
      </c>
      <c r="CQ3" s="20" t="s">
        <v>1</v>
      </c>
      <c r="CR3" s="20" t="s">
        <v>59</v>
      </c>
      <c r="CS3" s="20" t="s">
        <v>0</v>
      </c>
      <c r="CT3" s="20" t="s">
        <v>1</v>
      </c>
      <c r="CU3" s="20" t="s">
        <v>59</v>
      </c>
      <c r="CV3" s="20" t="s">
        <v>0</v>
      </c>
      <c r="CW3" s="20" t="s">
        <v>1</v>
      </c>
      <c r="CX3" s="20" t="s">
        <v>59</v>
      </c>
      <c r="CY3" s="20" t="s">
        <v>0</v>
      </c>
      <c r="CZ3" s="20" t="s">
        <v>1</v>
      </c>
      <c r="DA3" s="20" t="s">
        <v>59</v>
      </c>
      <c r="DB3" s="20" t="s">
        <v>0</v>
      </c>
      <c r="DC3" s="20" t="s">
        <v>1</v>
      </c>
      <c r="DD3" s="20" t="s">
        <v>59</v>
      </c>
      <c r="DE3" s="20" t="s">
        <v>0</v>
      </c>
      <c r="DF3" s="20" t="s">
        <v>1</v>
      </c>
      <c r="DG3" s="20" t="s">
        <v>59</v>
      </c>
      <c r="DH3" s="20" t="s">
        <v>0</v>
      </c>
      <c r="DI3" s="20" t="s">
        <v>1</v>
      </c>
      <c r="DJ3" s="20" t="s">
        <v>59</v>
      </c>
      <c r="DK3" s="20" t="s">
        <v>0</v>
      </c>
      <c r="DL3" s="20" t="s">
        <v>1</v>
      </c>
      <c r="DM3" s="20" t="s">
        <v>59</v>
      </c>
      <c r="DN3" s="20" t="s">
        <v>0</v>
      </c>
      <c r="DO3" s="20" t="s">
        <v>1</v>
      </c>
      <c r="DP3" s="20" t="s">
        <v>59</v>
      </c>
      <c r="DQ3" s="20" t="s">
        <v>0</v>
      </c>
      <c r="DR3" s="20" t="s">
        <v>1</v>
      </c>
      <c r="DS3" s="20" t="s">
        <v>59</v>
      </c>
      <c r="DT3" s="20" t="s">
        <v>0</v>
      </c>
      <c r="DU3" s="20" t="s">
        <v>1</v>
      </c>
      <c r="DV3" s="20" t="s">
        <v>59</v>
      </c>
      <c r="DW3" s="20" t="s">
        <v>0</v>
      </c>
      <c r="DX3" s="20" t="s">
        <v>1</v>
      </c>
      <c r="DY3" s="20" t="s">
        <v>59</v>
      </c>
      <c r="DZ3" s="20" t="s">
        <v>0</v>
      </c>
      <c r="EA3" s="20" t="s">
        <v>1</v>
      </c>
      <c r="EB3" s="20" t="s">
        <v>59</v>
      </c>
      <c r="EC3" s="20" t="s">
        <v>0</v>
      </c>
      <c r="ED3" s="20" t="s">
        <v>1</v>
      </c>
      <c r="EE3" s="20" t="s">
        <v>59</v>
      </c>
      <c r="EF3" s="20" t="s">
        <v>0</v>
      </c>
      <c r="EG3" s="20" t="s">
        <v>1</v>
      </c>
      <c r="EH3" s="20" t="s">
        <v>59</v>
      </c>
      <c r="EI3" s="20" t="s">
        <v>0</v>
      </c>
      <c r="EJ3" s="20" t="s">
        <v>1</v>
      </c>
      <c r="EK3" s="20" t="s">
        <v>59</v>
      </c>
      <c r="EL3" s="20" t="s">
        <v>0</v>
      </c>
      <c r="EM3" s="20" t="s">
        <v>1</v>
      </c>
      <c r="EN3" s="20" t="s">
        <v>59</v>
      </c>
      <c r="EO3" s="20" t="s">
        <v>0</v>
      </c>
      <c r="EP3" s="20" t="s">
        <v>1</v>
      </c>
      <c r="EQ3" s="20" t="s">
        <v>59</v>
      </c>
      <c r="ER3" s="20" t="s">
        <v>0</v>
      </c>
      <c r="ES3" s="20" t="s">
        <v>1</v>
      </c>
      <c r="ET3" s="20" t="s">
        <v>59</v>
      </c>
      <c r="EU3" s="20" t="s">
        <v>0</v>
      </c>
      <c r="EV3" s="20" t="s">
        <v>1</v>
      </c>
      <c r="EW3" s="20" t="s">
        <v>59</v>
      </c>
      <c r="EX3" s="20" t="s">
        <v>0</v>
      </c>
      <c r="EY3" s="20" t="s">
        <v>1</v>
      </c>
      <c r="EZ3" s="20" t="s">
        <v>59</v>
      </c>
      <c r="FA3" s="20" t="s">
        <v>0</v>
      </c>
      <c r="FB3" s="20" t="s">
        <v>1</v>
      </c>
      <c r="FC3" s="20" t="s">
        <v>59</v>
      </c>
      <c r="FD3" s="20" t="s">
        <v>0</v>
      </c>
      <c r="FE3" s="20" t="s">
        <v>1</v>
      </c>
      <c r="FF3" s="20" t="s">
        <v>59</v>
      </c>
      <c r="FG3" s="20" t="s">
        <v>0</v>
      </c>
      <c r="FH3" s="20" t="s">
        <v>1</v>
      </c>
      <c r="FI3" s="20" t="s">
        <v>59</v>
      </c>
      <c r="FJ3" s="20" t="s">
        <v>0</v>
      </c>
      <c r="FK3" s="20" t="s">
        <v>1</v>
      </c>
      <c r="FL3" s="20" t="s">
        <v>59</v>
      </c>
      <c r="FM3" s="20" t="s">
        <v>0</v>
      </c>
      <c r="FN3" s="20" t="s">
        <v>1</v>
      </c>
      <c r="FO3" s="20" t="s">
        <v>59</v>
      </c>
      <c r="FP3" s="20" t="s">
        <v>0</v>
      </c>
      <c r="FQ3" s="20" t="s">
        <v>1</v>
      </c>
      <c r="FR3" s="20" t="s">
        <v>59</v>
      </c>
      <c r="FS3" s="20" t="s">
        <v>0</v>
      </c>
      <c r="FT3" s="20" t="s">
        <v>1</v>
      </c>
      <c r="FU3" s="20" t="s">
        <v>59</v>
      </c>
      <c r="FV3" s="20" t="s">
        <v>0</v>
      </c>
      <c r="FW3" s="20" t="s">
        <v>1</v>
      </c>
      <c r="FX3" s="20" t="s">
        <v>59</v>
      </c>
      <c r="FY3" s="20" t="s">
        <v>0</v>
      </c>
      <c r="FZ3" s="20" t="s">
        <v>1</v>
      </c>
      <c r="GA3" s="20" t="s">
        <v>59</v>
      </c>
      <c r="GB3" s="20" t="s">
        <v>0</v>
      </c>
      <c r="GC3" s="20" t="s">
        <v>1</v>
      </c>
      <c r="GD3" s="20" t="s">
        <v>59</v>
      </c>
      <c r="GE3" s="20" t="s">
        <v>0</v>
      </c>
      <c r="GF3" s="20" t="s">
        <v>1</v>
      </c>
      <c r="GG3" s="20" t="s">
        <v>59</v>
      </c>
      <c r="GH3" s="20" t="s">
        <v>0</v>
      </c>
      <c r="GI3" s="20" t="s">
        <v>1</v>
      </c>
      <c r="GJ3" s="20" t="s">
        <v>59</v>
      </c>
      <c r="GK3" s="20" t="s">
        <v>0</v>
      </c>
      <c r="GL3" s="20" t="s">
        <v>1</v>
      </c>
      <c r="GM3" s="20" t="s">
        <v>59</v>
      </c>
      <c r="GN3" s="20" t="s">
        <v>0</v>
      </c>
      <c r="GO3" s="20" t="s">
        <v>1</v>
      </c>
      <c r="GP3" s="20" t="s">
        <v>59</v>
      </c>
      <c r="GQ3" s="20" t="s">
        <v>0</v>
      </c>
      <c r="GR3" s="20" t="s">
        <v>1</v>
      </c>
      <c r="GS3" s="20" t="s">
        <v>59</v>
      </c>
      <c r="GT3" s="20" t="s">
        <v>0</v>
      </c>
      <c r="GU3" s="20" t="s">
        <v>1</v>
      </c>
      <c r="GV3" s="20" t="s">
        <v>59</v>
      </c>
      <c r="GW3" s="20" t="s">
        <v>0</v>
      </c>
      <c r="GX3" s="20" t="s">
        <v>1</v>
      </c>
      <c r="GY3" s="20" t="s">
        <v>59</v>
      </c>
      <c r="GZ3" s="20" t="s">
        <v>0</v>
      </c>
      <c r="HA3" s="20" t="s">
        <v>1</v>
      </c>
      <c r="HB3" s="20" t="s">
        <v>59</v>
      </c>
      <c r="HC3" s="20" t="s">
        <v>0</v>
      </c>
      <c r="HD3" s="20" t="s">
        <v>1</v>
      </c>
      <c r="HE3" s="20" t="s">
        <v>59</v>
      </c>
      <c r="HF3" s="20" t="s">
        <v>0</v>
      </c>
      <c r="HG3" s="20" t="s">
        <v>1</v>
      </c>
      <c r="HH3" s="20" t="s">
        <v>59</v>
      </c>
      <c r="HI3" s="20" t="s">
        <v>0</v>
      </c>
      <c r="HJ3" s="20" t="s">
        <v>1</v>
      </c>
      <c r="HK3" s="20" t="s">
        <v>59</v>
      </c>
      <c r="HL3" s="20" t="s">
        <v>0</v>
      </c>
      <c r="HM3" s="20" t="s">
        <v>1</v>
      </c>
      <c r="HN3" s="20" t="s">
        <v>59</v>
      </c>
      <c r="HO3" s="20" t="s">
        <v>0</v>
      </c>
      <c r="HP3" s="20" t="s">
        <v>1</v>
      </c>
      <c r="HQ3" s="20" t="s">
        <v>59</v>
      </c>
      <c r="HR3" s="20" t="s">
        <v>0</v>
      </c>
      <c r="HS3" s="20" t="s">
        <v>1</v>
      </c>
      <c r="HT3" s="20" t="s">
        <v>59</v>
      </c>
      <c r="HU3" s="20" t="s">
        <v>0</v>
      </c>
      <c r="HV3" s="20" t="s">
        <v>1</v>
      </c>
      <c r="HW3" s="20" t="s">
        <v>59</v>
      </c>
      <c r="HX3" s="20" t="s">
        <v>0</v>
      </c>
      <c r="HY3" s="20" t="s">
        <v>1</v>
      </c>
      <c r="HZ3" s="20" t="s">
        <v>59</v>
      </c>
      <c r="IA3" s="20" t="s">
        <v>0</v>
      </c>
      <c r="IB3" s="20" t="s">
        <v>1</v>
      </c>
      <c r="IC3" s="20" t="s">
        <v>59</v>
      </c>
      <c r="ID3" s="20" t="s">
        <v>0</v>
      </c>
      <c r="IE3" s="20" t="s">
        <v>1</v>
      </c>
      <c r="IF3" s="20" t="s">
        <v>59</v>
      </c>
      <c r="IG3" s="20" t="s">
        <v>0</v>
      </c>
      <c r="IH3" s="20" t="s">
        <v>1</v>
      </c>
      <c r="II3" s="20" t="s">
        <v>59</v>
      </c>
      <c r="IJ3" s="20" t="s">
        <v>0</v>
      </c>
      <c r="IK3" s="20" t="s">
        <v>1</v>
      </c>
      <c r="IL3" s="20" t="s">
        <v>59</v>
      </c>
      <c r="IM3" s="20" t="s">
        <v>0</v>
      </c>
      <c r="IN3" s="20" t="s">
        <v>1</v>
      </c>
      <c r="IO3" s="20" t="s">
        <v>59</v>
      </c>
      <c r="IP3" s="20" t="s">
        <v>0</v>
      </c>
      <c r="IQ3" s="20" t="s">
        <v>1</v>
      </c>
      <c r="IR3" s="20" t="s">
        <v>59</v>
      </c>
      <c r="IS3" s="20" t="s">
        <v>0</v>
      </c>
      <c r="IT3" s="20" t="s">
        <v>1</v>
      </c>
      <c r="IU3" s="20" t="s">
        <v>59</v>
      </c>
      <c r="IV3" s="20" t="s">
        <v>0</v>
      </c>
      <c r="IW3" s="20" t="s">
        <v>1</v>
      </c>
      <c r="IX3" s="20" t="s">
        <v>59</v>
      </c>
      <c r="IY3" s="20" t="s">
        <v>0</v>
      </c>
      <c r="IZ3" s="20" t="s">
        <v>1</v>
      </c>
      <c r="JA3" s="20" t="s">
        <v>59</v>
      </c>
      <c r="JB3" s="20" t="s">
        <v>0</v>
      </c>
      <c r="JC3" s="20" t="s">
        <v>1</v>
      </c>
      <c r="JD3" s="20" t="s">
        <v>59</v>
      </c>
      <c r="JE3" s="20" t="s">
        <v>0</v>
      </c>
      <c r="JF3" s="20" t="s">
        <v>1</v>
      </c>
      <c r="JG3" s="20" t="s">
        <v>59</v>
      </c>
      <c r="JH3" s="20" t="s">
        <v>0</v>
      </c>
      <c r="JI3" s="20" t="s">
        <v>1</v>
      </c>
      <c r="JJ3" s="20" t="s">
        <v>59</v>
      </c>
      <c r="JK3" s="20" t="s">
        <v>0</v>
      </c>
      <c r="JL3" s="20" t="s">
        <v>1</v>
      </c>
      <c r="JM3" s="20" t="s">
        <v>59</v>
      </c>
      <c r="JN3" s="20" t="s">
        <v>0</v>
      </c>
      <c r="JO3" s="20" t="s">
        <v>1</v>
      </c>
      <c r="JP3" s="20" t="s">
        <v>59</v>
      </c>
      <c r="JQ3" s="20" t="s">
        <v>0</v>
      </c>
      <c r="JR3" s="20" t="s">
        <v>1</v>
      </c>
      <c r="JS3" s="20" t="s">
        <v>59</v>
      </c>
      <c r="JT3" s="20" t="s">
        <v>0</v>
      </c>
      <c r="JU3" s="20" t="s">
        <v>1</v>
      </c>
      <c r="JV3" s="20" t="s">
        <v>59</v>
      </c>
      <c r="JW3" s="20" t="s">
        <v>0</v>
      </c>
      <c r="JX3" s="20" t="s">
        <v>1</v>
      </c>
      <c r="JY3" s="20" t="s">
        <v>59</v>
      </c>
      <c r="JZ3" s="20" t="s">
        <v>0</v>
      </c>
      <c r="KA3" s="20" t="s">
        <v>1</v>
      </c>
      <c r="KB3" s="20" t="s">
        <v>59</v>
      </c>
      <c r="KC3" s="20" t="s">
        <v>0</v>
      </c>
      <c r="KD3" s="20" t="s">
        <v>1</v>
      </c>
      <c r="KE3" s="20" t="s">
        <v>59</v>
      </c>
      <c r="KF3" s="20" t="s">
        <v>0</v>
      </c>
      <c r="KG3" s="20" t="s">
        <v>1</v>
      </c>
      <c r="KH3" s="20" t="s">
        <v>59</v>
      </c>
      <c r="KI3" s="20" t="s">
        <v>0</v>
      </c>
      <c r="KJ3" s="20" t="s">
        <v>1</v>
      </c>
      <c r="KK3" s="20" t="s">
        <v>59</v>
      </c>
      <c r="KL3" s="20" t="s">
        <v>0</v>
      </c>
      <c r="KM3" s="20" t="s">
        <v>1</v>
      </c>
      <c r="KN3" s="20" t="s">
        <v>59</v>
      </c>
      <c r="KO3" s="20" t="s">
        <v>0</v>
      </c>
      <c r="KP3" s="20" t="s">
        <v>1</v>
      </c>
      <c r="KQ3" s="20" t="s">
        <v>59</v>
      </c>
      <c r="KR3" s="20" t="s">
        <v>0</v>
      </c>
      <c r="KS3" s="20" t="s">
        <v>1</v>
      </c>
      <c r="KT3" s="20" t="s">
        <v>59</v>
      </c>
      <c r="KU3" s="20" t="s">
        <v>0</v>
      </c>
      <c r="KV3" s="20" t="s">
        <v>1</v>
      </c>
      <c r="KW3" s="20" t="s">
        <v>59</v>
      </c>
      <c r="KX3" s="20" t="s">
        <v>0</v>
      </c>
      <c r="KY3" s="20" t="s">
        <v>1</v>
      </c>
      <c r="KZ3" s="20" t="s">
        <v>59</v>
      </c>
      <c r="LA3" s="20" t="s">
        <v>0</v>
      </c>
      <c r="LB3" s="20" t="s">
        <v>1</v>
      </c>
      <c r="LC3" s="20" t="s">
        <v>59</v>
      </c>
      <c r="LD3" s="20" t="s">
        <v>0</v>
      </c>
      <c r="LE3" s="20" t="s">
        <v>1</v>
      </c>
      <c r="LF3" s="20" t="s">
        <v>59</v>
      </c>
      <c r="LG3" s="20" t="s">
        <v>0</v>
      </c>
      <c r="LH3" s="20" t="s">
        <v>1</v>
      </c>
      <c r="LI3" s="20" t="s">
        <v>59</v>
      </c>
      <c r="LJ3" s="20" t="s">
        <v>0</v>
      </c>
      <c r="LK3" s="20" t="s">
        <v>1</v>
      </c>
      <c r="LL3" s="20" t="s">
        <v>59</v>
      </c>
      <c r="LM3" s="20" t="s">
        <v>0</v>
      </c>
      <c r="LN3" s="20" t="s">
        <v>1</v>
      </c>
      <c r="LO3" s="20" t="s">
        <v>59</v>
      </c>
      <c r="LP3" s="20" t="s">
        <v>0</v>
      </c>
      <c r="LQ3" s="20" t="s">
        <v>1</v>
      </c>
      <c r="LR3" s="20" t="s">
        <v>59</v>
      </c>
      <c r="LS3" s="20" t="s">
        <v>0</v>
      </c>
      <c r="LT3" s="20" t="s">
        <v>1</v>
      </c>
      <c r="LU3" s="20" t="s">
        <v>59</v>
      </c>
      <c r="LV3" s="20" t="s">
        <v>0</v>
      </c>
      <c r="LW3" s="20" t="s">
        <v>1</v>
      </c>
      <c r="LX3" s="20" t="s">
        <v>59</v>
      </c>
      <c r="LY3" s="20" t="s">
        <v>0</v>
      </c>
      <c r="LZ3" s="20" t="s">
        <v>1</v>
      </c>
      <c r="MA3" s="20" t="s">
        <v>59</v>
      </c>
      <c r="MB3" s="20" t="s">
        <v>0</v>
      </c>
      <c r="MC3" s="20" t="s">
        <v>1</v>
      </c>
      <c r="MD3" s="20" t="s">
        <v>59</v>
      </c>
      <c r="ME3" s="20" t="s">
        <v>0</v>
      </c>
      <c r="MF3" s="20" t="s">
        <v>1</v>
      </c>
      <c r="MG3" s="20" t="s">
        <v>59</v>
      </c>
      <c r="MH3" s="20" t="s">
        <v>0</v>
      </c>
      <c r="MI3" s="20" t="s">
        <v>1</v>
      </c>
      <c r="MJ3" s="20" t="s">
        <v>59</v>
      </c>
      <c r="MK3" s="20" t="s">
        <v>0</v>
      </c>
      <c r="ML3" s="20" t="s">
        <v>1</v>
      </c>
      <c r="MM3" s="20" t="s">
        <v>59</v>
      </c>
      <c r="MN3" s="20" t="s">
        <v>0</v>
      </c>
      <c r="MO3" s="20" t="s">
        <v>1</v>
      </c>
      <c r="MP3" s="20" t="s">
        <v>59</v>
      </c>
      <c r="MQ3" s="20" t="s">
        <v>0</v>
      </c>
      <c r="MR3" s="20" t="s">
        <v>1</v>
      </c>
      <c r="MS3" s="20" t="s">
        <v>59</v>
      </c>
      <c r="MT3" s="20" t="s">
        <v>0</v>
      </c>
      <c r="MU3" s="20" t="s">
        <v>1</v>
      </c>
      <c r="MV3" s="20" t="s">
        <v>59</v>
      </c>
      <c r="MW3" s="20" t="s">
        <v>0</v>
      </c>
      <c r="MX3" s="20" t="s">
        <v>1</v>
      </c>
      <c r="MY3" s="20" t="s">
        <v>59</v>
      </c>
      <c r="MZ3" s="20" t="s">
        <v>0</v>
      </c>
      <c r="NA3" s="20" t="s">
        <v>1</v>
      </c>
      <c r="NB3" s="20" t="s">
        <v>59</v>
      </c>
    </row>
    <row r="4" spans="1:366" x14ac:dyDescent="0.25">
      <c r="A4" s="8">
        <v>1</v>
      </c>
      <c r="B4" s="42" t="s">
        <v>2</v>
      </c>
      <c r="C4" s="42"/>
      <c r="D4" s="10">
        <v>677</v>
      </c>
      <c r="E4" s="10">
        <v>648</v>
      </c>
      <c r="F4" s="10">
        <v>1325</v>
      </c>
      <c r="G4" s="10">
        <v>895</v>
      </c>
      <c r="H4" s="10">
        <v>809</v>
      </c>
      <c r="I4" s="10">
        <v>1704</v>
      </c>
      <c r="J4" s="10">
        <v>951</v>
      </c>
      <c r="K4" s="10">
        <v>861</v>
      </c>
      <c r="L4" s="10">
        <v>1812</v>
      </c>
      <c r="M4" s="10">
        <v>1053</v>
      </c>
      <c r="N4" s="10">
        <v>939</v>
      </c>
      <c r="O4" s="10">
        <v>1992</v>
      </c>
      <c r="P4" s="10">
        <v>1085</v>
      </c>
      <c r="Q4" s="10">
        <v>951</v>
      </c>
      <c r="R4" s="10">
        <v>2036</v>
      </c>
      <c r="S4" s="10">
        <v>1063</v>
      </c>
      <c r="T4" s="10">
        <v>1037</v>
      </c>
      <c r="U4" s="10">
        <v>2100</v>
      </c>
      <c r="V4" s="10">
        <v>1121</v>
      </c>
      <c r="W4" s="10">
        <v>1080</v>
      </c>
      <c r="X4" s="10">
        <v>2201</v>
      </c>
      <c r="Y4" s="10">
        <v>1151</v>
      </c>
      <c r="Z4" s="10">
        <v>1075</v>
      </c>
      <c r="AA4" s="10">
        <v>2226</v>
      </c>
      <c r="AB4" s="10">
        <v>1013</v>
      </c>
      <c r="AC4" s="10">
        <v>972</v>
      </c>
      <c r="AD4" s="10">
        <v>1985</v>
      </c>
      <c r="AE4" s="10">
        <v>1076</v>
      </c>
      <c r="AF4" s="10">
        <v>1007</v>
      </c>
      <c r="AG4" s="10">
        <v>2083</v>
      </c>
      <c r="AH4" s="10">
        <v>1158</v>
      </c>
      <c r="AI4" s="10">
        <v>1007</v>
      </c>
      <c r="AJ4" s="10">
        <v>2165</v>
      </c>
      <c r="AK4" s="10">
        <v>1048</v>
      </c>
      <c r="AL4" s="10">
        <v>979</v>
      </c>
      <c r="AM4" s="10">
        <v>2027</v>
      </c>
      <c r="AN4" s="10">
        <v>1103</v>
      </c>
      <c r="AO4" s="10">
        <v>1029</v>
      </c>
      <c r="AP4" s="10">
        <v>2132</v>
      </c>
      <c r="AQ4" s="10">
        <v>1027</v>
      </c>
      <c r="AR4" s="10">
        <v>1001</v>
      </c>
      <c r="AS4" s="10">
        <v>2028</v>
      </c>
      <c r="AT4" s="10">
        <v>1014</v>
      </c>
      <c r="AU4" s="10">
        <v>958</v>
      </c>
      <c r="AV4" s="10">
        <v>1972</v>
      </c>
      <c r="AW4" s="10">
        <v>1024</v>
      </c>
      <c r="AX4" s="10">
        <v>925</v>
      </c>
      <c r="AY4" s="10">
        <v>1949</v>
      </c>
      <c r="AZ4" s="10">
        <v>984</v>
      </c>
      <c r="BA4" s="10">
        <v>935</v>
      </c>
      <c r="BB4" s="10">
        <v>1919</v>
      </c>
      <c r="BC4" s="10">
        <v>769</v>
      </c>
      <c r="BD4" s="10">
        <v>683</v>
      </c>
      <c r="BE4" s="10">
        <v>1452</v>
      </c>
      <c r="BF4" s="10">
        <v>966</v>
      </c>
      <c r="BG4" s="10">
        <v>830</v>
      </c>
      <c r="BH4" s="10">
        <v>1796</v>
      </c>
      <c r="BI4" s="10">
        <v>951</v>
      </c>
      <c r="BJ4" s="10">
        <v>810</v>
      </c>
      <c r="BK4" s="10">
        <v>1761</v>
      </c>
      <c r="BL4" s="10">
        <v>1007</v>
      </c>
      <c r="BM4" s="10">
        <v>863</v>
      </c>
      <c r="BN4" s="10">
        <v>1870</v>
      </c>
      <c r="BO4" s="10">
        <v>1013</v>
      </c>
      <c r="BP4" s="10">
        <v>873</v>
      </c>
      <c r="BQ4" s="10">
        <v>1886</v>
      </c>
      <c r="BR4" s="10">
        <v>962</v>
      </c>
      <c r="BS4" s="10">
        <v>858</v>
      </c>
      <c r="BT4" s="10">
        <v>1820</v>
      </c>
      <c r="BU4" s="10">
        <v>959</v>
      </c>
      <c r="BV4" s="10">
        <v>868</v>
      </c>
      <c r="BW4" s="10">
        <v>1827</v>
      </c>
      <c r="BX4" s="10">
        <v>1044</v>
      </c>
      <c r="BY4" s="10">
        <v>941</v>
      </c>
      <c r="BZ4" s="10">
        <v>1985</v>
      </c>
      <c r="CA4" s="10">
        <v>1006</v>
      </c>
      <c r="CB4" s="10">
        <v>814</v>
      </c>
      <c r="CC4" s="10">
        <v>1820</v>
      </c>
      <c r="CD4" s="10">
        <v>994</v>
      </c>
      <c r="CE4" s="10">
        <v>858</v>
      </c>
      <c r="CF4" s="10">
        <v>1852</v>
      </c>
      <c r="CG4" s="10">
        <v>894</v>
      </c>
      <c r="CH4" s="10">
        <v>894</v>
      </c>
      <c r="CI4" s="10">
        <v>1788</v>
      </c>
      <c r="CJ4" s="10">
        <v>925</v>
      </c>
      <c r="CK4" s="10">
        <v>896</v>
      </c>
      <c r="CL4" s="10">
        <v>1821</v>
      </c>
      <c r="CM4" s="10">
        <v>972</v>
      </c>
      <c r="CN4" s="10">
        <v>898</v>
      </c>
      <c r="CO4" s="10">
        <v>1870</v>
      </c>
      <c r="CP4" s="10">
        <v>827</v>
      </c>
      <c r="CQ4" s="10">
        <v>865</v>
      </c>
      <c r="CR4" s="10">
        <v>1692</v>
      </c>
      <c r="CS4" s="10">
        <v>892</v>
      </c>
      <c r="CT4" s="10">
        <v>860</v>
      </c>
      <c r="CU4" s="10">
        <v>1752</v>
      </c>
      <c r="CV4" s="10">
        <v>814</v>
      </c>
      <c r="CW4" s="10">
        <v>913</v>
      </c>
      <c r="CX4" s="10">
        <v>1727</v>
      </c>
      <c r="CY4" s="10">
        <v>831</v>
      </c>
      <c r="CZ4" s="10">
        <v>846</v>
      </c>
      <c r="DA4" s="10">
        <v>1677</v>
      </c>
      <c r="DB4" s="10">
        <v>850</v>
      </c>
      <c r="DC4" s="10">
        <v>845</v>
      </c>
      <c r="DD4" s="10">
        <v>1695</v>
      </c>
      <c r="DE4" s="10">
        <v>883</v>
      </c>
      <c r="DF4" s="10">
        <v>793</v>
      </c>
      <c r="DG4" s="10">
        <v>1676</v>
      </c>
      <c r="DH4" s="10">
        <v>857</v>
      </c>
      <c r="DI4" s="10">
        <v>860</v>
      </c>
      <c r="DJ4" s="10">
        <v>1717</v>
      </c>
      <c r="DK4" s="10">
        <v>841</v>
      </c>
      <c r="DL4" s="10">
        <v>784</v>
      </c>
      <c r="DM4" s="10">
        <v>1625</v>
      </c>
      <c r="DN4" s="10">
        <v>778</v>
      </c>
      <c r="DO4" s="10">
        <v>779</v>
      </c>
      <c r="DP4" s="10">
        <v>1557</v>
      </c>
      <c r="DQ4" s="10">
        <v>825</v>
      </c>
      <c r="DR4" s="10">
        <v>858</v>
      </c>
      <c r="DS4" s="10">
        <v>1683</v>
      </c>
      <c r="DT4" s="10">
        <v>875</v>
      </c>
      <c r="DU4" s="10">
        <v>801</v>
      </c>
      <c r="DV4" s="10">
        <v>1676</v>
      </c>
      <c r="DW4" s="10">
        <v>859</v>
      </c>
      <c r="DX4" s="10">
        <v>873</v>
      </c>
      <c r="DY4" s="10">
        <v>1732</v>
      </c>
      <c r="DZ4" s="10">
        <v>911</v>
      </c>
      <c r="EA4" s="10">
        <v>927</v>
      </c>
      <c r="EB4" s="10">
        <v>1838</v>
      </c>
      <c r="EC4" s="10">
        <v>832</v>
      </c>
      <c r="ED4" s="10">
        <v>768</v>
      </c>
      <c r="EE4" s="10">
        <v>1600</v>
      </c>
      <c r="EF4" s="10">
        <v>848</v>
      </c>
      <c r="EG4" s="10">
        <v>883</v>
      </c>
      <c r="EH4" s="10">
        <v>1731</v>
      </c>
      <c r="EI4" s="10">
        <v>857</v>
      </c>
      <c r="EJ4" s="10">
        <v>762</v>
      </c>
      <c r="EK4" s="10">
        <v>1619</v>
      </c>
      <c r="EL4" s="10">
        <v>747</v>
      </c>
      <c r="EM4" s="10">
        <v>693</v>
      </c>
      <c r="EN4" s="10">
        <v>1440</v>
      </c>
      <c r="EO4" s="10">
        <v>754</v>
      </c>
      <c r="EP4" s="10">
        <v>690</v>
      </c>
      <c r="EQ4" s="10">
        <v>1444</v>
      </c>
      <c r="ER4" s="10">
        <v>676</v>
      </c>
      <c r="ES4" s="10">
        <v>648</v>
      </c>
      <c r="ET4" s="10">
        <v>1324</v>
      </c>
      <c r="EU4" s="10">
        <v>688</v>
      </c>
      <c r="EV4" s="10">
        <v>689</v>
      </c>
      <c r="EW4" s="10">
        <v>1377</v>
      </c>
      <c r="EX4" s="10">
        <v>614</v>
      </c>
      <c r="EY4" s="10">
        <v>617</v>
      </c>
      <c r="EZ4" s="10">
        <v>1231</v>
      </c>
      <c r="FA4" s="10">
        <v>638</v>
      </c>
      <c r="FB4" s="10">
        <v>608</v>
      </c>
      <c r="FC4" s="10">
        <v>1246</v>
      </c>
      <c r="FD4" s="10">
        <v>638</v>
      </c>
      <c r="FE4" s="10">
        <v>617</v>
      </c>
      <c r="FF4" s="10">
        <v>1255</v>
      </c>
      <c r="FG4" s="10">
        <v>561</v>
      </c>
      <c r="FH4" s="10">
        <v>487</v>
      </c>
      <c r="FI4" s="10">
        <v>1048</v>
      </c>
      <c r="FJ4" s="10">
        <v>553</v>
      </c>
      <c r="FK4" s="10">
        <v>546</v>
      </c>
      <c r="FL4" s="10">
        <v>1099</v>
      </c>
      <c r="FM4" s="10">
        <v>499</v>
      </c>
      <c r="FN4" s="10">
        <v>530</v>
      </c>
      <c r="FO4" s="10">
        <v>1029</v>
      </c>
      <c r="FP4" s="10">
        <v>510</v>
      </c>
      <c r="FQ4" s="10">
        <v>467</v>
      </c>
      <c r="FR4" s="10">
        <v>977</v>
      </c>
      <c r="FS4" s="10">
        <v>403</v>
      </c>
      <c r="FT4" s="10">
        <v>369</v>
      </c>
      <c r="FU4" s="10">
        <v>772</v>
      </c>
      <c r="FV4" s="10">
        <v>386</v>
      </c>
      <c r="FW4" s="10">
        <v>411</v>
      </c>
      <c r="FX4" s="10">
        <v>797</v>
      </c>
      <c r="FY4" s="10">
        <v>466</v>
      </c>
      <c r="FZ4" s="10">
        <v>486</v>
      </c>
      <c r="GA4" s="10">
        <v>952</v>
      </c>
      <c r="GB4" s="10">
        <v>357</v>
      </c>
      <c r="GC4" s="10">
        <v>363</v>
      </c>
      <c r="GD4" s="10">
        <v>720</v>
      </c>
      <c r="GE4" s="10">
        <v>314</v>
      </c>
      <c r="GF4" s="10">
        <v>314</v>
      </c>
      <c r="GG4" s="10">
        <v>628</v>
      </c>
      <c r="GH4" s="10">
        <v>349</v>
      </c>
      <c r="GI4" s="10">
        <v>307</v>
      </c>
      <c r="GJ4" s="10">
        <v>656</v>
      </c>
      <c r="GK4" s="10">
        <v>240</v>
      </c>
      <c r="GL4" s="10">
        <v>216</v>
      </c>
      <c r="GM4" s="10">
        <v>456</v>
      </c>
      <c r="GN4" s="10">
        <v>318</v>
      </c>
      <c r="GO4" s="10">
        <v>285</v>
      </c>
      <c r="GP4" s="10">
        <v>603</v>
      </c>
      <c r="GQ4" s="10">
        <v>256</v>
      </c>
      <c r="GR4" s="10">
        <v>201</v>
      </c>
      <c r="GS4" s="10">
        <v>457</v>
      </c>
      <c r="GT4" s="10">
        <v>213</v>
      </c>
      <c r="GU4" s="10">
        <v>179</v>
      </c>
      <c r="GV4" s="10">
        <v>392</v>
      </c>
      <c r="GW4" s="10">
        <v>193</v>
      </c>
      <c r="GX4" s="10">
        <v>155</v>
      </c>
      <c r="GY4" s="10">
        <v>348</v>
      </c>
      <c r="GZ4" s="10">
        <v>193</v>
      </c>
      <c r="HA4" s="10">
        <v>160</v>
      </c>
      <c r="HB4" s="10">
        <v>353</v>
      </c>
      <c r="HC4" s="10">
        <v>157</v>
      </c>
      <c r="HD4" s="10">
        <v>142</v>
      </c>
      <c r="HE4" s="10">
        <v>299</v>
      </c>
      <c r="HF4" s="10">
        <v>146</v>
      </c>
      <c r="HG4" s="10">
        <v>133</v>
      </c>
      <c r="HH4" s="10">
        <v>279</v>
      </c>
      <c r="HI4" s="10">
        <v>105</v>
      </c>
      <c r="HJ4" s="10">
        <v>98</v>
      </c>
      <c r="HK4" s="10">
        <v>203</v>
      </c>
      <c r="HL4" s="10">
        <v>104</v>
      </c>
      <c r="HM4" s="10">
        <v>99</v>
      </c>
      <c r="HN4" s="10">
        <v>203</v>
      </c>
      <c r="HO4" s="10">
        <v>82</v>
      </c>
      <c r="HP4" s="10">
        <v>73</v>
      </c>
      <c r="HQ4" s="10">
        <v>155</v>
      </c>
      <c r="HR4" s="10">
        <v>101</v>
      </c>
      <c r="HS4" s="10">
        <v>102</v>
      </c>
      <c r="HT4" s="10">
        <v>203</v>
      </c>
      <c r="HU4" s="10">
        <v>53</v>
      </c>
      <c r="HV4" s="10">
        <v>60</v>
      </c>
      <c r="HW4" s="10">
        <v>113</v>
      </c>
      <c r="HX4" s="10">
        <v>40</v>
      </c>
      <c r="HY4" s="10">
        <v>48</v>
      </c>
      <c r="HZ4" s="10">
        <v>88</v>
      </c>
      <c r="IA4" s="10">
        <v>48</v>
      </c>
      <c r="IB4" s="10">
        <v>43</v>
      </c>
      <c r="IC4" s="10">
        <v>91</v>
      </c>
      <c r="ID4" s="10">
        <v>31</v>
      </c>
      <c r="IE4" s="10">
        <v>33</v>
      </c>
      <c r="IF4" s="10">
        <v>64</v>
      </c>
      <c r="IG4" s="10">
        <v>42</v>
      </c>
      <c r="IH4" s="10">
        <v>53</v>
      </c>
      <c r="II4" s="10">
        <v>95</v>
      </c>
      <c r="IJ4" s="10">
        <v>23</v>
      </c>
      <c r="IK4" s="10">
        <v>20</v>
      </c>
      <c r="IL4" s="10">
        <v>43</v>
      </c>
      <c r="IM4" s="10">
        <v>15</v>
      </c>
      <c r="IN4" s="10">
        <v>17</v>
      </c>
      <c r="IO4" s="10">
        <v>32</v>
      </c>
      <c r="IP4" s="10">
        <v>31</v>
      </c>
      <c r="IQ4" s="10">
        <v>28</v>
      </c>
      <c r="IR4" s="10">
        <v>59</v>
      </c>
      <c r="IS4" s="10">
        <v>11</v>
      </c>
      <c r="IT4" s="10">
        <v>19</v>
      </c>
      <c r="IU4" s="10">
        <v>30</v>
      </c>
      <c r="IV4" s="10">
        <v>17</v>
      </c>
      <c r="IW4" s="10">
        <v>35</v>
      </c>
      <c r="IX4" s="10">
        <v>52</v>
      </c>
      <c r="IY4" s="10">
        <v>12</v>
      </c>
      <c r="IZ4" s="10">
        <v>15</v>
      </c>
      <c r="JA4" s="10">
        <v>27</v>
      </c>
      <c r="JB4" s="10">
        <v>9</v>
      </c>
      <c r="JC4" s="10">
        <v>10</v>
      </c>
      <c r="JD4" s="10">
        <v>19</v>
      </c>
      <c r="JE4" s="10">
        <v>3</v>
      </c>
      <c r="JF4" s="10">
        <v>6</v>
      </c>
      <c r="JG4" s="10">
        <v>9</v>
      </c>
      <c r="JH4" s="10">
        <v>7</v>
      </c>
      <c r="JI4" s="10">
        <v>7</v>
      </c>
      <c r="JJ4" s="10">
        <v>14</v>
      </c>
      <c r="JK4" s="10">
        <v>7</v>
      </c>
      <c r="JL4" s="10">
        <v>10</v>
      </c>
      <c r="JM4" s="10">
        <v>17</v>
      </c>
      <c r="JN4" s="10">
        <v>1</v>
      </c>
      <c r="JO4" s="10">
        <v>6</v>
      </c>
      <c r="JP4" s="10">
        <v>7</v>
      </c>
      <c r="JQ4" s="10">
        <v>2</v>
      </c>
      <c r="JR4" s="10">
        <v>5</v>
      </c>
      <c r="JS4" s="10">
        <v>7</v>
      </c>
      <c r="JT4" s="10">
        <v>3</v>
      </c>
      <c r="JU4" s="10">
        <v>3</v>
      </c>
      <c r="JV4" s="10">
        <v>6</v>
      </c>
      <c r="JW4" s="10">
        <v>3</v>
      </c>
      <c r="JX4" s="10">
        <v>3</v>
      </c>
      <c r="JY4" s="10">
        <v>6</v>
      </c>
      <c r="JZ4" s="10">
        <v>7</v>
      </c>
      <c r="KA4" s="10">
        <v>14</v>
      </c>
      <c r="KB4" s="10">
        <v>21</v>
      </c>
      <c r="KC4" s="10">
        <v>1</v>
      </c>
      <c r="KD4" s="10">
        <v>4</v>
      </c>
      <c r="KE4" s="10">
        <v>5</v>
      </c>
      <c r="KF4" s="10">
        <v>1</v>
      </c>
      <c r="KG4" s="10">
        <v>1</v>
      </c>
      <c r="KH4" s="10">
        <v>2</v>
      </c>
      <c r="KI4" s="10">
        <v>2</v>
      </c>
      <c r="KJ4" s="10">
        <v>1</v>
      </c>
      <c r="KK4" s="10">
        <v>3</v>
      </c>
      <c r="KL4" s="10">
        <v>3</v>
      </c>
      <c r="KM4" s="10">
        <v>0</v>
      </c>
      <c r="KN4" s="10">
        <v>3</v>
      </c>
      <c r="KO4" s="10">
        <v>0</v>
      </c>
      <c r="KP4" s="10">
        <v>0</v>
      </c>
      <c r="KQ4" s="10">
        <v>0</v>
      </c>
      <c r="KR4" s="10">
        <v>0</v>
      </c>
      <c r="KS4" s="10">
        <v>1</v>
      </c>
      <c r="KT4" s="10">
        <v>1</v>
      </c>
      <c r="KU4" s="10">
        <v>3</v>
      </c>
      <c r="KV4" s="10">
        <v>0</v>
      </c>
      <c r="KW4" s="10">
        <v>3</v>
      </c>
      <c r="KX4" s="10">
        <v>0</v>
      </c>
      <c r="KY4" s="10">
        <v>1</v>
      </c>
      <c r="KZ4" s="10">
        <v>1</v>
      </c>
      <c r="LA4" s="10">
        <v>0</v>
      </c>
      <c r="LB4" s="10">
        <v>1</v>
      </c>
      <c r="LC4" s="10">
        <v>1</v>
      </c>
      <c r="LD4" s="10">
        <v>2</v>
      </c>
      <c r="LE4" s="10">
        <v>0</v>
      </c>
      <c r="LF4" s="10">
        <v>2</v>
      </c>
      <c r="LG4" s="10">
        <v>0</v>
      </c>
      <c r="LH4" s="10">
        <v>0</v>
      </c>
      <c r="LI4" s="10">
        <v>0</v>
      </c>
      <c r="LJ4" s="10">
        <v>0</v>
      </c>
      <c r="LK4" s="10">
        <v>0</v>
      </c>
      <c r="LL4" s="10">
        <v>0</v>
      </c>
      <c r="LM4" s="10">
        <v>0</v>
      </c>
      <c r="LN4" s="10">
        <v>0</v>
      </c>
      <c r="LO4" s="10">
        <v>0</v>
      </c>
      <c r="LP4" s="10">
        <v>0</v>
      </c>
      <c r="LQ4" s="10">
        <v>0</v>
      </c>
      <c r="LR4" s="10">
        <v>0</v>
      </c>
      <c r="LS4" s="10">
        <v>0</v>
      </c>
      <c r="LT4" s="10">
        <v>0</v>
      </c>
      <c r="LU4" s="10">
        <v>0</v>
      </c>
      <c r="LV4" s="10">
        <v>0</v>
      </c>
      <c r="LW4" s="10">
        <v>0</v>
      </c>
      <c r="LX4" s="10">
        <v>0</v>
      </c>
      <c r="LY4" s="10">
        <v>0</v>
      </c>
      <c r="LZ4" s="10">
        <v>0</v>
      </c>
      <c r="MA4" s="10">
        <v>0</v>
      </c>
      <c r="MB4" s="10">
        <v>0</v>
      </c>
      <c r="MC4" s="10">
        <v>0</v>
      </c>
      <c r="MD4" s="10">
        <v>0</v>
      </c>
      <c r="ME4" s="10">
        <v>0</v>
      </c>
      <c r="MF4" s="10">
        <v>0</v>
      </c>
      <c r="MG4" s="10">
        <v>0</v>
      </c>
      <c r="MH4" s="10">
        <v>0</v>
      </c>
      <c r="MI4" s="10">
        <v>0</v>
      </c>
      <c r="MJ4" s="10">
        <v>0</v>
      </c>
      <c r="MK4" s="10">
        <v>0</v>
      </c>
      <c r="ML4" s="10">
        <v>0</v>
      </c>
      <c r="MM4" s="10">
        <v>0</v>
      </c>
      <c r="MN4" s="10">
        <v>0</v>
      </c>
      <c r="MO4" s="10">
        <v>0</v>
      </c>
      <c r="MP4" s="10">
        <v>0</v>
      </c>
      <c r="MQ4" s="10">
        <v>0</v>
      </c>
      <c r="MR4" s="10">
        <v>0</v>
      </c>
      <c r="MS4" s="10">
        <v>0</v>
      </c>
      <c r="MT4" s="10">
        <v>0</v>
      </c>
      <c r="MU4" s="10">
        <v>0</v>
      </c>
      <c r="MV4" s="10">
        <v>0</v>
      </c>
      <c r="MW4" s="10">
        <v>0</v>
      </c>
      <c r="MX4" s="10">
        <v>0</v>
      </c>
      <c r="MY4" s="10">
        <v>0</v>
      </c>
      <c r="MZ4" s="10">
        <v>0</v>
      </c>
      <c r="NA4" s="10">
        <v>0</v>
      </c>
      <c r="NB4" s="7">
        <v>0</v>
      </c>
    </row>
    <row r="5" spans="1:366" x14ac:dyDescent="0.25">
      <c r="A5" s="3"/>
      <c r="B5" s="1"/>
      <c r="C5" s="1" t="s">
        <v>3</v>
      </c>
      <c r="D5" s="7">
        <v>308</v>
      </c>
      <c r="E5" s="7">
        <v>299</v>
      </c>
      <c r="F5" s="7">
        <v>607</v>
      </c>
      <c r="G5" s="7">
        <v>459</v>
      </c>
      <c r="H5" s="7">
        <v>409</v>
      </c>
      <c r="I5" s="7">
        <v>868</v>
      </c>
      <c r="J5" s="7">
        <v>479</v>
      </c>
      <c r="K5" s="7">
        <v>417</v>
      </c>
      <c r="L5" s="7">
        <v>896</v>
      </c>
      <c r="M5" s="7">
        <v>536</v>
      </c>
      <c r="N5" s="7">
        <v>492</v>
      </c>
      <c r="O5" s="7">
        <v>1028</v>
      </c>
      <c r="P5" s="7">
        <v>508</v>
      </c>
      <c r="Q5" s="7">
        <v>454</v>
      </c>
      <c r="R5" s="7">
        <v>962</v>
      </c>
      <c r="S5" s="7">
        <v>527</v>
      </c>
      <c r="T5" s="7">
        <v>499</v>
      </c>
      <c r="U5" s="7">
        <v>1026</v>
      </c>
      <c r="V5" s="7">
        <v>548</v>
      </c>
      <c r="W5" s="7">
        <v>544</v>
      </c>
      <c r="X5" s="7">
        <v>1092</v>
      </c>
      <c r="Y5" s="7">
        <v>580</v>
      </c>
      <c r="Z5" s="7">
        <v>554</v>
      </c>
      <c r="AA5" s="7">
        <v>1134</v>
      </c>
      <c r="AB5" s="7">
        <v>520</v>
      </c>
      <c r="AC5" s="7">
        <v>505</v>
      </c>
      <c r="AD5" s="7">
        <v>1025</v>
      </c>
      <c r="AE5" s="7">
        <v>531</v>
      </c>
      <c r="AF5" s="7">
        <v>498</v>
      </c>
      <c r="AG5" s="7">
        <v>1029</v>
      </c>
      <c r="AH5" s="7">
        <v>550</v>
      </c>
      <c r="AI5" s="7">
        <v>487</v>
      </c>
      <c r="AJ5" s="7">
        <v>1037</v>
      </c>
      <c r="AK5" s="7">
        <v>521</v>
      </c>
      <c r="AL5" s="7">
        <v>483</v>
      </c>
      <c r="AM5" s="7">
        <v>1004</v>
      </c>
      <c r="AN5" s="7">
        <v>533</v>
      </c>
      <c r="AO5" s="7">
        <v>515</v>
      </c>
      <c r="AP5" s="7">
        <v>1048</v>
      </c>
      <c r="AQ5" s="7">
        <v>477</v>
      </c>
      <c r="AR5" s="7">
        <v>480</v>
      </c>
      <c r="AS5" s="7">
        <v>957</v>
      </c>
      <c r="AT5" s="7">
        <v>500</v>
      </c>
      <c r="AU5" s="7">
        <v>456</v>
      </c>
      <c r="AV5" s="7">
        <v>956</v>
      </c>
      <c r="AW5" s="7">
        <v>492</v>
      </c>
      <c r="AX5" s="7">
        <v>385</v>
      </c>
      <c r="AY5" s="7">
        <v>877</v>
      </c>
      <c r="AZ5" s="7">
        <v>440</v>
      </c>
      <c r="BA5" s="7">
        <v>465</v>
      </c>
      <c r="BB5" s="7">
        <v>905</v>
      </c>
      <c r="BC5" s="7">
        <v>372</v>
      </c>
      <c r="BD5" s="7">
        <v>324</v>
      </c>
      <c r="BE5" s="7">
        <v>696</v>
      </c>
      <c r="BF5" s="7">
        <v>453</v>
      </c>
      <c r="BG5" s="7">
        <v>392</v>
      </c>
      <c r="BH5" s="7">
        <v>845</v>
      </c>
      <c r="BI5" s="7">
        <v>435</v>
      </c>
      <c r="BJ5" s="7">
        <v>393</v>
      </c>
      <c r="BK5" s="7">
        <v>828</v>
      </c>
      <c r="BL5" s="7">
        <v>469</v>
      </c>
      <c r="BM5" s="7">
        <v>417</v>
      </c>
      <c r="BN5" s="7">
        <v>886</v>
      </c>
      <c r="BO5" s="7">
        <v>502</v>
      </c>
      <c r="BP5" s="7">
        <v>427</v>
      </c>
      <c r="BQ5" s="7">
        <v>929</v>
      </c>
      <c r="BR5" s="7">
        <v>455</v>
      </c>
      <c r="BS5" s="7">
        <v>381</v>
      </c>
      <c r="BT5" s="7">
        <v>836</v>
      </c>
      <c r="BU5" s="7">
        <v>454</v>
      </c>
      <c r="BV5" s="7">
        <v>384</v>
      </c>
      <c r="BW5" s="7">
        <v>838</v>
      </c>
      <c r="BX5" s="7">
        <v>501</v>
      </c>
      <c r="BY5" s="7">
        <v>468</v>
      </c>
      <c r="BZ5" s="7">
        <v>969</v>
      </c>
      <c r="CA5" s="7">
        <v>474</v>
      </c>
      <c r="CB5" s="7">
        <v>370</v>
      </c>
      <c r="CC5" s="7">
        <v>844</v>
      </c>
      <c r="CD5" s="7">
        <v>454</v>
      </c>
      <c r="CE5" s="7">
        <v>413</v>
      </c>
      <c r="CF5" s="7">
        <v>867</v>
      </c>
      <c r="CG5" s="7">
        <v>428</v>
      </c>
      <c r="CH5" s="7">
        <v>397</v>
      </c>
      <c r="CI5" s="7">
        <v>825</v>
      </c>
      <c r="CJ5" s="7">
        <v>458</v>
      </c>
      <c r="CK5" s="7">
        <v>430</v>
      </c>
      <c r="CL5" s="7">
        <v>888</v>
      </c>
      <c r="CM5" s="7">
        <v>461</v>
      </c>
      <c r="CN5" s="7">
        <v>462</v>
      </c>
      <c r="CO5" s="7">
        <v>923</v>
      </c>
      <c r="CP5" s="7">
        <v>384</v>
      </c>
      <c r="CQ5" s="7">
        <v>424</v>
      </c>
      <c r="CR5" s="7">
        <v>808</v>
      </c>
      <c r="CS5" s="7">
        <v>456</v>
      </c>
      <c r="CT5" s="7">
        <v>433</v>
      </c>
      <c r="CU5" s="7">
        <v>889</v>
      </c>
      <c r="CV5" s="7">
        <v>404</v>
      </c>
      <c r="CW5" s="7">
        <v>506</v>
      </c>
      <c r="CX5" s="7">
        <v>910</v>
      </c>
      <c r="CY5" s="7">
        <v>431</v>
      </c>
      <c r="CZ5" s="7">
        <v>438</v>
      </c>
      <c r="DA5" s="7">
        <v>869</v>
      </c>
      <c r="DB5" s="7">
        <v>438</v>
      </c>
      <c r="DC5" s="7">
        <v>442</v>
      </c>
      <c r="DD5" s="7">
        <v>880</v>
      </c>
      <c r="DE5" s="7">
        <v>457</v>
      </c>
      <c r="DF5" s="7">
        <v>415</v>
      </c>
      <c r="DG5" s="7">
        <v>872</v>
      </c>
      <c r="DH5" s="7">
        <v>425</v>
      </c>
      <c r="DI5" s="7">
        <v>462</v>
      </c>
      <c r="DJ5" s="7">
        <v>887</v>
      </c>
      <c r="DK5" s="7">
        <v>451</v>
      </c>
      <c r="DL5" s="7">
        <v>387</v>
      </c>
      <c r="DM5" s="7">
        <v>838</v>
      </c>
      <c r="DN5" s="7">
        <v>400</v>
      </c>
      <c r="DO5" s="7">
        <v>393</v>
      </c>
      <c r="DP5" s="7">
        <v>793</v>
      </c>
      <c r="DQ5" s="7">
        <v>414</v>
      </c>
      <c r="DR5" s="7">
        <v>465</v>
      </c>
      <c r="DS5" s="7">
        <v>879</v>
      </c>
      <c r="DT5" s="7">
        <v>464</v>
      </c>
      <c r="DU5" s="7">
        <v>396</v>
      </c>
      <c r="DV5" s="7">
        <v>860</v>
      </c>
      <c r="DW5" s="7">
        <v>442</v>
      </c>
      <c r="DX5" s="7">
        <v>424</v>
      </c>
      <c r="DY5" s="7">
        <v>866</v>
      </c>
      <c r="DZ5" s="7">
        <v>454</v>
      </c>
      <c r="EA5" s="7">
        <v>445</v>
      </c>
      <c r="EB5" s="7">
        <v>899</v>
      </c>
      <c r="EC5" s="7">
        <v>408</v>
      </c>
      <c r="ED5" s="7">
        <v>377</v>
      </c>
      <c r="EE5" s="7">
        <v>785</v>
      </c>
      <c r="EF5" s="7">
        <v>415</v>
      </c>
      <c r="EG5" s="7">
        <v>429</v>
      </c>
      <c r="EH5" s="7">
        <v>844</v>
      </c>
      <c r="EI5" s="7">
        <v>426</v>
      </c>
      <c r="EJ5" s="7">
        <v>370</v>
      </c>
      <c r="EK5" s="7">
        <v>796</v>
      </c>
      <c r="EL5" s="7">
        <v>352</v>
      </c>
      <c r="EM5" s="7">
        <v>338</v>
      </c>
      <c r="EN5" s="7">
        <v>690</v>
      </c>
      <c r="EO5" s="7">
        <v>375</v>
      </c>
      <c r="EP5" s="7">
        <v>340</v>
      </c>
      <c r="EQ5" s="7">
        <v>715</v>
      </c>
      <c r="ER5" s="7">
        <v>330</v>
      </c>
      <c r="ES5" s="7">
        <v>290</v>
      </c>
      <c r="ET5" s="7">
        <v>620</v>
      </c>
      <c r="EU5" s="7">
        <v>346</v>
      </c>
      <c r="EV5" s="7">
        <v>326</v>
      </c>
      <c r="EW5" s="7">
        <v>672</v>
      </c>
      <c r="EX5" s="7">
        <v>271</v>
      </c>
      <c r="EY5" s="7">
        <v>305</v>
      </c>
      <c r="EZ5" s="7">
        <v>576</v>
      </c>
      <c r="FA5" s="7">
        <v>275</v>
      </c>
      <c r="FB5" s="7">
        <v>297</v>
      </c>
      <c r="FC5" s="7">
        <v>572</v>
      </c>
      <c r="FD5" s="7">
        <v>286</v>
      </c>
      <c r="FE5" s="7">
        <v>261</v>
      </c>
      <c r="FF5" s="7">
        <v>547</v>
      </c>
      <c r="FG5" s="7">
        <v>278</v>
      </c>
      <c r="FH5" s="7">
        <v>230</v>
      </c>
      <c r="FI5" s="7">
        <v>508</v>
      </c>
      <c r="FJ5" s="7">
        <v>266</v>
      </c>
      <c r="FK5" s="7">
        <v>243</v>
      </c>
      <c r="FL5" s="7">
        <v>509</v>
      </c>
      <c r="FM5" s="7">
        <v>228</v>
      </c>
      <c r="FN5" s="7">
        <v>234</v>
      </c>
      <c r="FO5" s="7">
        <v>462</v>
      </c>
      <c r="FP5" s="7">
        <v>234</v>
      </c>
      <c r="FQ5" s="7">
        <v>208</v>
      </c>
      <c r="FR5" s="7">
        <v>442</v>
      </c>
      <c r="FS5" s="7">
        <v>177</v>
      </c>
      <c r="FT5" s="7">
        <v>187</v>
      </c>
      <c r="FU5" s="7">
        <v>364</v>
      </c>
      <c r="FV5" s="7">
        <v>184</v>
      </c>
      <c r="FW5" s="7">
        <v>187</v>
      </c>
      <c r="FX5" s="7">
        <v>371</v>
      </c>
      <c r="FY5" s="7">
        <v>208</v>
      </c>
      <c r="FZ5" s="7">
        <v>223</v>
      </c>
      <c r="GA5" s="7">
        <v>431</v>
      </c>
      <c r="GB5" s="7">
        <v>155</v>
      </c>
      <c r="GC5" s="7">
        <v>161</v>
      </c>
      <c r="GD5" s="7">
        <v>316</v>
      </c>
      <c r="GE5" s="7">
        <v>138</v>
      </c>
      <c r="GF5" s="7">
        <v>147</v>
      </c>
      <c r="GG5" s="7">
        <v>285</v>
      </c>
      <c r="GH5" s="7">
        <v>156</v>
      </c>
      <c r="GI5" s="7">
        <v>136</v>
      </c>
      <c r="GJ5" s="7">
        <v>292</v>
      </c>
      <c r="GK5" s="7">
        <v>122</v>
      </c>
      <c r="GL5" s="7">
        <v>96</v>
      </c>
      <c r="GM5" s="7">
        <v>218</v>
      </c>
      <c r="GN5" s="7">
        <v>136</v>
      </c>
      <c r="GO5" s="7">
        <v>125</v>
      </c>
      <c r="GP5" s="7">
        <v>261</v>
      </c>
      <c r="GQ5" s="7">
        <v>116</v>
      </c>
      <c r="GR5" s="7">
        <v>100</v>
      </c>
      <c r="GS5" s="7">
        <v>216</v>
      </c>
      <c r="GT5" s="7">
        <v>86</v>
      </c>
      <c r="GU5" s="7">
        <v>82</v>
      </c>
      <c r="GV5" s="7">
        <v>168</v>
      </c>
      <c r="GW5" s="7">
        <v>84</v>
      </c>
      <c r="GX5" s="7">
        <v>66</v>
      </c>
      <c r="GY5" s="7">
        <v>150</v>
      </c>
      <c r="GZ5" s="7">
        <v>72</v>
      </c>
      <c r="HA5" s="7">
        <v>65</v>
      </c>
      <c r="HB5" s="7">
        <v>137</v>
      </c>
      <c r="HC5" s="7">
        <v>72</v>
      </c>
      <c r="HD5" s="7">
        <v>57</v>
      </c>
      <c r="HE5" s="7">
        <v>129</v>
      </c>
      <c r="HF5" s="7">
        <v>65</v>
      </c>
      <c r="HG5" s="7">
        <v>49</v>
      </c>
      <c r="HH5" s="7">
        <v>114</v>
      </c>
      <c r="HI5" s="7">
        <v>50</v>
      </c>
      <c r="HJ5" s="7">
        <v>48</v>
      </c>
      <c r="HK5" s="7">
        <v>98</v>
      </c>
      <c r="HL5" s="7">
        <v>41</v>
      </c>
      <c r="HM5" s="7">
        <v>31</v>
      </c>
      <c r="HN5" s="7">
        <v>72</v>
      </c>
      <c r="HO5" s="7">
        <v>34</v>
      </c>
      <c r="HP5" s="7">
        <v>33</v>
      </c>
      <c r="HQ5" s="7">
        <v>67</v>
      </c>
      <c r="HR5" s="7">
        <v>39</v>
      </c>
      <c r="HS5" s="7">
        <v>29</v>
      </c>
      <c r="HT5" s="7">
        <v>68</v>
      </c>
      <c r="HU5" s="7">
        <v>23</v>
      </c>
      <c r="HV5" s="7">
        <v>22</v>
      </c>
      <c r="HW5" s="7">
        <v>45</v>
      </c>
      <c r="HX5" s="7">
        <v>15</v>
      </c>
      <c r="HY5" s="7">
        <v>17</v>
      </c>
      <c r="HZ5" s="7">
        <v>32</v>
      </c>
      <c r="IA5" s="7">
        <v>18</v>
      </c>
      <c r="IB5" s="7">
        <v>17</v>
      </c>
      <c r="IC5" s="7">
        <v>35</v>
      </c>
      <c r="ID5" s="7">
        <v>13</v>
      </c>
      <c r="IE5" s="7">
        <v>12</v>
      </c>
      <c r="IF5" s="7">
        <v>25</v>
      </c>
      <c r="IG5" s="7">
        <v>15</v>
      </c>
      <c r="IH5" s="7">
        <v>20</v>
      </c>
      <c r="II5" s="7">
        <v>35</v>
      </c>
      <c r="IJ5" s="7">
        <v>7</v>
      </c>
      <c r="IK5" s="7">
        <v>5</v>
      </c>
      <c r="IL5" s="7">
        <v>12</v>
      </c>
      <c r="IM5" s="7">
        <v>4</v>
      </c>
      <c r="IN5" s="7">
        <v>10</v>
      </c>
      <c r="IO5" s="7">
        <v>14</v>
      </c>
      <c r="IP5" s="7">
        <v>11</v>
      </c>
      <c r="IQ5" s="7">
        <v>8</v>
      </c>
      <c r="IR5" s="7">
        <v>19</v>
      </c>
      <c r="IS5" s="7">
        <v>3</v>
      </c>
      <c r="IT5" s="7">
        <v>8</v>
      </c>
      <c r="IU5" s="7">
        <v>11</v>
      </c>
      <c r="IV5" s="7">
        <v>6</v>
      </c>
      <c r="IW5" s="7">
        <v>9</v>
      </c>
      <c r="IX5" s="7">
        <v>15</v>
      </c>
      <c r="IY5" s="7">
        <v>4</v>
      </c>
      <c r="IZ5" s="7">
        <v>4</v>
      </c>
      <c r="JA5" s="7">
        <v>8</v>
      </c>
      <c r="JB5" s="7">
        <v>1</v>
      </c>
      <c r="JC5" s="7">
        <v>4</v>
      </c>
      <c r="JD5" s="7">
        <v>5</v>
      </c>
      <c r="JE5" s="7">
        <v>0</v>
      </c>
      <c r="JF5" s="7">
        <v>2</v>
      </c>
      <c r="JG5" s="7">
        <v>2</v>
      </c>
      <c r="JH5" s="7">
        <v>0</v>
      </c>
      <c r="JI5" s="7">
        <v>0</v>
      </c>
      <c r="JJ5" s="7">
        <v>0</v>
      </c>
      <c r="JK5" s="7">
        <v>1</v>
      </c>
      <c r="JL5" s="7">
        <v>4</v>
      </c>
      <c r="JM5" s="7">
        <v>5</v>
      </c>
      <c r="JN5" s="7">
        <v>0</v>
      </c>
      <c r="JO5" s="7">
        <v>0</v>
      </c>
      <c r="JP5" s="7">
        <v>0</v>
      </c>
      <c r="JQ5" s="7">
        <v>1</v>
      </c>
      <c r="JR5" s="7">
        <v>2</v>
      </c>
      <c r="JS5" s="7">
        <v>3</v>
      </c>
      <c r="JT5" s="7">
        <v>2</v>
      </c>
      <c r="JU5" s="7">
        <v>2</v>
      </c>
      <c r="JV5" s="7">
        <v>4</v>
      </c>
      <c r="JW5" s="7">
        <v>0</v>
      </c>
      <c r="JX5" s="7">
        <v>0</v>
      </c>
      <c r="JY5" s="7">
        <v>0</v>
      </c>
      <c r="JZ5" s="7">
        <v>1</v>
      </c>
      <c r="KA5" s="7">
        <v>6</v>
      </c>
      <c r="KB5" s="7">
        <v>7</v>
      </c>
      <c r="KC5" s="7">
        <v>1</v>
      </c>
      <c r="KD5" s="7">
        <v>0</v>
      </c>
      <c r="KE5" s="7">
        <v>1</v>
      </c>
      <c r="KF5" s="7">
        <v>0</v>
      </c>
      <c r="KG5" s="7">
        <v>1</v>
      </c>
      <c r="KH5" s="7">
        <v>1</v>
      </c>
      <c r="KI5" s="7">
        <v>1</v>
      </c>
      <c r="KJ5" s="7">
        <v>0</v>
      </c>
      <c r="KK5" s="7">
        <v>1</v>
      </c>
      <c r="KL5" s="7">
        <v>0</v>
      </c>
      <c r="KM5" s="7">
        <v>0</v>
      </c>
      <c r="KN5" s="7">
        <v>0</v>
      </c>
      <c r="KO5" s="7">
        <v>0</v>
      </c>
      <c r="KP5" s="7">
        <v>0</v>
      </c>
      <c r="KQ5" s="7">
        <v>0</v>
      </c>
      <c r="KR5" s="7">
        <v>0</v>
      </c>
      <c r="KS5" s="7">
        <v>0</v>
      </c>
      <c r="KT5" s="7">
        <v>0</v>
      </c>
      <c r="KU5" s="7">
        <v>0</v>
      </c>
      <c r="KV5" s="7">
        <v>0</v>
      </c>
      <c r="KW5" s="7">
        <v>0</v>
      </c>
      <c r="KX5" s="7">
        <v>0</v>
      </c>
      <c r="KY5" s="7">
        <v>1</v>
      </c>
      <c r="KZ5" s="7">
        <v>1</v>
      </c>
      <c r="LA5" s="7">
        <v>0</v>
      </c>
      <c r="LB5" s="7">
        <v>0</v>
      </c>
      <c r="LC5" s="7">
        <v>0</v>
      </c>
      <c r="LD5" s="7">
        <v>0</v>
      </c>
      <c r="LE5" s="7">
        <v>0</v>
      </c>
      <c r="LF5" s="7">
        <v>0</v>
      </c>
      <c r="LG5" s="7">
        <v>0</v>
      </c>
      <c r="LH5" s="7">
        <v>0</v>
      </c>
      <c r="LI5" s="7">
        <v>0</v>
      </c>
      <c r="LJ5" s="7">
        <v>0</v>
      </c>
      <c r="LK5" s="7">
        <v>0</v>
      </c>
      <c r="LL5" s="7">
        <v>0</v>
      </c>
      <c r="LM5" s="7">
        <v>0</v>
      </c>
      <c r="LN5" s="7">
        <v>0</v>
      </c>
      <c r="LO5" s="7">
        <v>0</v>
      </c>
      <c r="LP5" s="7">
        <v>0</v>
      </c>
      <c r="LQ5" s="7">
        <v>0</v>
      </c>
      <c r="LR5" s="7">
        <v>0</v>
      </c>
      <c r="LS5" s="7">
        <v>0</v>
      </c>
      <c r="LT5" s="7">
        <v>0</v>
      </c>
      <c r="LU5" s="7">
        <v>0</v>
      </c>
      <c r="LV5" s="7">
        <v>0</v>
      </c>
      <c r="LW5" s="7">
        <v>0</v>
      </c>
      <c r="LX5" s="7">
        <v>0</v>
      </c>
      <c r="LY5" s="7">
        <v>0</v>
      </c>
      <c r="LZ5" s="7">
        <v>0</v>
      </c>
      <c r="MA5" s="7">
        <v>0</v>
      </c>
      <c r="MB5" s="7">
        <v>0</v>
      </c>
      <c r="MC5" s="7">
        <v>0</v>
      </c>
      <c r="MD5" s="7">
        <v>0</v>
      </c>
      <c r="ME5" s="7">
        <v>0</v>
      </c>
      <c r="MF5" s="7">
        <v>0</v>
      </c>
      <c r="MG5" s="7">
        <v>0</v>
      </c>
      <c r="MH5" s="7">
        <v>0</v>
      </c>
      <c r="MI5" s="7">
        <v>0</v>
      </c>
      <c r="MJ5" s="7">
        <v>0</v>
      </c>
      <c r="MK5" s="7">
        <v>0</v>
      </c>
      <c r="ML5" s="7">
        <v>0</v>
      </c>
      <c r="MM5" s="7">
        <v>0</v>
      </c>
      <c r="MN5" s="7">
        <v>0</v>
      </c>
      <c r="MO5" s="7">
        <v>0</v>
      </c>
      <c r="MP5" s="7">
        <v>0</v>
      </c>
      <c r="MQ5" s="7">
        <v>0</v>
      </c>
      <c r="MR5" s="7">
        <v>0</v>
      </c>
      <c r="MS5" s="7">
        <v>0</v>
      </c>
      <c r="MT5" s="7">
        <v>0</v>
      </c>
      <c r="MU5" s="7">
        <v>0</v>
      </c>
      <c r="MV5" s="7">
        <v>0</v>
      </c>
      <c r="MW5" s="7">
        <v>0</v>
      </c>
      <c r="MX5" s="7">
        <v>0</v>
      </c>
      <c r="MY5" s="7">
        <v>0</v>
      </c>
      <c r="MZ5" s="7">
        <v>0</v>
      </c>
      <c r="NA5" s="7">
        <v>0</v>
      </c>
      <c r="NB5" s="7">
        <v>0</v>
      </c>
    </row>
    <row r="6" spans="1:366" x14ac:dyDescent="0.25">
      <c r="A6" s="3"/>
      <c r="B6" s="1"/>
      <c r="C6" s="1" t="s">
        <v>4</v>
      </c>
      <c r="D6" s="7">
        <v>114</v>
      </c>
      <c r="E6" s="7">
        <v>103</v>
      </c>
      <c r="F6" s="7">
        <v>217</v>
      </c>
      <c r="G6" s="7">
        <v>118</v>
      </c>
      <c r="H6" s="7">
        <v>97</v>
      </c>
      <c r="I6" s="7">
        <v>215</v>
      </c>
      <c r="J6" s="7">
        <v>127</v>
      </c>
      <c r="K6" s="7">
        <v>118</v>
      </c>
      <c r="L6" s="7">
        <v>245</v>
      </c>
      <c r="M6" s="7">
        <v>160</v>
      </c>
      <c r="N6" s="7">
        <v>124</v>
      </c>
      <c r="O6" s="7">
        <v>284</v>
      </c>
      <c r="P6" s="7">
        <v>162</v>
      </c>
      <c r="Q6" s="7">
        <v>138</v>
      </c>
      <c r="R6" s="7">
        <v>300</v>
      </c>
      <c r="S6" s="7">
        <v>153</v>
      </c>
      <c r="T6" s="7">
        <v>157</v>
      </c>
      <c r="U6" s="7">
        <v>310</v>
      </c>
      <c r="V6" s="7">
        <v>160</v>
      </c>
      <c r="W6" s="7">
        <v>160</v>
      </c>
      <c r="X6" s="7">
        <v>320</v>
      </c>
      <c r="Y6" s="7">
        <v>157</v>
      </c>
      <c r="Z6" s="7">
        <v>146</v>
      </c>
      <c r="AA6" s="7">
        <v>303</v>
      </c>
      <c r="AB6" s="7">
        <v>145</v>
      </c>
      <c r="AC6" s="7">
        <v>122</v>
      </c>
      <c r="AD6" s="7">
        <v>267</v>
      </c>
      <c r="AE6" s="7">
        <v>176</v>
      </c>
      <c r="AF6" s="7">
        <v>150</v>
      </c>
      <c r="AG6" s="7">
        <v>326</v>
      </c>
      <c r="AH6" s="7">
        <v>194</v>
      </c>
      <c r="AI6" s="7">
        <v>140</v>
      </c>
      <c r="AJ6" s="7">
        <v>334</v>
      </c>
      <c r="AK6" s="7">
        <v>151</v>
      </c>
      <c r="AL6" s="7">
        <v>141</v>
      </c>
      <c r="AM6" s="7">
        <v>292</v>
      </c>
      <c r="AN6" s="7">
        <v>161</v>
      </c>
      <c r="AO6" s="7">
        <v>157</v>
      </c>
      <c r="AP6" s="7">
        <v>318</v>
      </c>
      <c r="AQ6" s="7">
        <v>162</v>
      </c>
      <c r="AR6" s="7">
        <v>125</v>
      </c>
      <c r="AS6" s="7">
        <v>287</v>
      </c>
      <c r="AT6" s="7">
        <v>128</v>
      </c>
      <c r="AU6" s="7">
        <v>135</v>
      </c>
      <c r="AV6" s="7">
        <v>263</v>
      </c>
      <c r="AW6" s="7">
        <v>157</v>
      </c>
      <c r="AX6" s="7">
        <v>166</v>
      </c>
      <c r="AY6" s="7">
        <v>323</v>
      </c>
      <c r="AZ6" s="7">
        <v>147</v>
      </c>
      <c r="BA6" s="7">
        <v>139</v>
      </c>
      <c r="BB6" s="7">
        <v>286</v>
      </c>
      <c r="BC6" s="7">
        <v>111</v>
      </c>
      <c r="BD6" s="7">
        <v>105</v>
      </c>
      <c r="BE6" s="7">
        <v>216</v>
      </c>
      <c r="BF6" s="7">
        <v>164</v>
      </c>
      <c r="BG6" s="7">
        <v>124</v>
      </c>
      <c r="BH6" s="7">
        <v>288</v>
      </c>
      <c r="BI6" s="7">
        <v>131</v>
      </c>
      <c r="BJ6" s="7">
        <v>109</v>
      </c>
      <c r="BK6" s="7">
        <v>240</v>
      </c>
      <c r="BL6" s="7">
        <v>137</v>
      </c>
      <c r="BM6" s="7">
        <v>136</v>
      </c>
      <c r="BN6" s="7">
        <v>273</v>
      </c>
      <c r="BO6" s="7">
        <v>131</v>
      </c>
      <c r="BP6" s="7">
        <v>111</v>
      </c>
      <c r="BQ6" s="7">
        <v>242</v>
      </c>
      <c r="BR6" s="7">
        <v>141</v>
      </c>
      <c r="BS6" s="7">
        <v>140</v>
      </c>
      <c r="BT6" s="7">
        <v>281</v>
      </c>
      <c r="BU6" s="7">
        <v>137</v>
      </c>
      <c r="BV6" s="7">
        <v>128</v>
      </c>
      <c r="BW6" s="7">
        <v>265</v>
      </c>
      <c r="BX6" s="7">
        <v>140</v>
      </c>
      <c r="BY6" s="7">
        <v>112</v>
      </c>
      <c r="BZ6" s="7">
        <v>252</v>
      </c>
      <c r="CA6" s="7">
        <v>132</v>
      </c>
      <c r="CB6" s="7">
        <v>116</v>
      </c>
      <c r="CC6" s="7">
        <v>248</v>
      </c>
      <c r="CD6" s="7">
        <v>120</v>
      </c>
      <c r="CE6" s="7">
        <v>132</v>
      </c>
      <c r="CF6" s="7">
        <v>252</v>
      </c>
      <c r="CG6" s="7">
        <v>115</v>
      </c>
      <c r="CH6" s="7">
        <v>146</v>
      </c>
      <c r="CI6" s="7">
        <v>261</v>
      </c>
      <c r="CJ6" s="7">
        <v>129</v>
      </c>
      <c r="CK6" s="7">
        <v>140</v>
      </c>
      <c r="CL6" s="7">
        <v>269</v>
      </c>
      <c r="CM6" s="7">
        <v>160</v>
      </c>
      <c r="CN6" s="7">
        <v>133</v>
      </c>
      <c r="CO6" s="7">
        <v>293</v>
      </c>
      <c r="CP6" s="7">
        <v>125</v>
      </c>
      <c r="CQ6" s="7">
        <v>140</v>
      </c>
      <c r="CR6" s="7">
        <v>265</v>
      </c>
      <c r="CS6" s="7">
        <v>118</v>
      </c>
      <c r="CT6" s="7">
        <v>135</v>
      </c>
      <c r="CU6" s="7">
        <v>253</v>
      </c>
      <c r="CV6" s="7">
        <v>103</v>
      </c>
      <c r="CW6" s="7">
        <v>123</v>
      </c>
      <c r="CX6" s="7">
        <v>226</v>
      </c>
      <c r="CY6" s="7">
        <v>122</v>
      </c>
      <c r="CZ6" s="7">
        <v>128</v>
      </c>
      <c r="DA6" s="7">
        <v>250</v>
      </c>
      <c r="DB6" s="7">
        <v>109</v>
      </c>
      <c r="DC6" s="7">
        <v>121</v>
      </c>
      <c r="DD6" s="7">
        <v>230</v>
      </c>
      <c r="DE6" s="7">
        <v>104</v>
      </c>
      <c r="DF6" s="7">
        <v>115</v>
      </c>
      <c r="DG6" s="7">
        <v>219</v>
      </c>
      <c r="DH6" s="7">
        <v>120</v>
      </c>
      <c r="DI6" s="7">
        <v>131</v>
      </c>
      <c r="DJ6" s="7">
        <v>251</v>
      </c>
      <c r="DK6" s="7">
        <v>118</v>
      </c>
      <c r="DL6" s="7">
        <v>127</v>
      </c>
      <c r="DM6" s="7">
        <v>245</v>
      </c>
      <c r="DN6" s="7">
        <v>103</v>
      </c>
      <c r="DO6" s="7">
        <v>109</v>
      </c>
      <c r="DP6" s="7">
        <v>212</v>
      </c>
      <c r="DQ6" s="7">
        <v>122</v>
      </c>
      <c r="DR6" s="7">
        <v>111</v>
      </c>
      <c r="DS6" s="7">
        <v>233</v>
      </c>
      <c r="DT6" s="7">
        <v>132</v>
      </c>
      <c r="DU6" s="7">
        <v>123</v>
      </c>
      <c r="DV6" s="7">
        <v>255</v>
      </c>
      <c r="DW6" s="7">
        <v>124</v>
      </c>
      <c r="DX6" s="7">
        <v>139</v>
      </c>
      <c r="DY6" s="7">
        <v>263</v>
      </c>
      <c r="DZ6" s="7">
        <v>150</v>
      </c>
      <c r="EA6" s="7">
        <v>146</v>
      </c>
      <c r="EB6" s="7">
        <v>296</v>
      </c>
      <c r="EC6" s="7">
        <v>127</v>
      </c>
      <c r="ED6" s="7">
        <v>117</v>
      </c>
      <c r="EE6" s="7">
        <v>244</v>
      </c>
      <c r="EF6" s="7">
        <v>142</v>
      </c>
      <c r="EG6" s="7">
        <v>124</v>
      </c>
      <c r="EH6" s="7">
        <v>266</v>
      </c>
      <c r="EI6" s="7">
        <v>143</v>
      </c>
      <c r="EJ6" s="7">
        <v>123</v>
      </c>
      <c r="EK6" s="7">
        <v>266</v>
      </c>
      <c r="EL6" s="7">
        <v>105</v>
      </c>
      <c r="EM6" s="7">
        <v>115</v>
      </c>
      <c r="EN6" s="7">
        <v>220</v>
      </c>
      <c r="EO6" s="7">
        <v>115</v>
      </c>
      <c r="EP6" s="7">
        <v>107</v>
      </c>
      <c r="EQ6" s="7">
        <v>222</v>
      </c>
      <c r="ER6" s="7">
        <v>83</v>
      </c>
      <c r="ES6" s="7">
        <v>97</v>
      </c>
      <c r="ET6" s="7">
        <v>180</v>
      </c>
      <c r="EU6" s="7">
        <v>107</v>
      </c>
      <c r="EV6" s="7">
        <v>108</v>
      </c>
      <c r="EW6" s="7">
        <v>215</v>
      </c>
      <c r="EX6" s="7">
        <v>86</v>
      </c>
      <c r="EY6" s="7">
        <v>70</v>
      </c>
      <c r="EZ6" s="7">
        <v>156</v>
      </c>
      <c r="FA6" s="7">
        <v>103</v>
      </c>
      <c r="FB6" s="7">
        <v>76</v>
      </c>
      <c r="FC6" s="7">
        <v>179</v>
      </c>
      <c r="FD6" s="7">
        <v>99</v>
      </c>
      <c r="FE6" s="7">
        <v>111</v>
      </c>
      <c r="FF6" s="7">
        <v>210</v>
      </c>
      <c r="FG6" s="7">
        <v>95</v>
      </c>
      <c r="FH6" s="7">
        <v>79</v>
      </c>
      <c r="FI6" s="7">
        <v>174</v>
      </c>
      <c r="FJ6" s="7">
        <v>76</v>
      </c>
      <c r="FK6" s="7">
        <v>81</v>
      </c>
      <c r="FL6" s="7">
        <v>157</v>
      </c>
      <c r="FM6" s="7">
        <v>83</v>
      </c>
      <c r="FN6" s="7">
        <v>76</v>
      </c>
      <c r="FO6" s="7">
        <v>159</v>
      </c>
      <c r="FP6" s="7">
        <v>87</v>
      </c>
      <c r="FQ6" s="7">
        <v>65</v>
      </c>
      <c r="FR6" s="7">
        <v>152</v>
      </c>
      <c r="FS6" s="7">
        <v>65</v>
      </c>
      <c r="FT6" s="7">
        <v>47</v>
      </c>
      <c r="FU6" s="7">
        <v>112</v>
      </c>
      <c r="FV6" s="7">
        <v>49</v>
      </c>
      <c r="FW6" s="7">
        <v>57</v>
      </c>
      <c r="FX6" s="7">
        <v>106</v>
      </c>
      <c r="FY6" s="7">
        <v>83</v>
      </c>
      <c r="FZ6" s="7">
        <v>80</v>
      </c>
      <c r="GA6" s="7">
        <v>163</v>
      </c>
      <c r="GB6" s="7">
        <v>56</v>
      </c>
      <c r="GC6" s="7">
        <v>61</v>
      </c>
      <c r="GD6" s="7">
        <v>117</v>
      </c>
      <c r="GE6" s="7">
        <v>46</v>
      </c>
      <c r="GF6" s="7">
        <v>47</v>
      </c>
      <c r="GG6" s="7">
        <v>93</v>
      </c>
      <c r="GH6" s="7">
        <v>64</v>
      </c>
      <c r="GI6" s="7">
        <v>42</v>
      </c>
      <c r="GJ6" s="7">
        <v>106</v>
      </c>
      <c r="GK6" s="7">
        <v>28</v>
      </c>
      <c r="GL6" s="7">
        <v>30</v>
      </c>
      <c r="GM6" s="7">
        <v>58</v>
      </c>
      <c r="GN6" s="7">
        <v>56</v>
      </c>
      <c r="GO6" s="7">
        <v>47</v>
      </c>
      <c r="GP6" s="7">
        <v>103</v>
      </c>
      <c r="GQ6" s="7">
        <v>42</v>
      </c>
      <c r="GR6" s="7">
        <v>27</v>
      </c>
      <c r="GS6" s="7">
        <v>69</v>
      </c>
      <c r="GT6" s="7">
        <v>35</v>
      </c>
      <c r="GU6" s="7">
        <v>27</v>
      </c>
      <c r="GV6" s="7">
        <v>62</v>
      </c>
      <c r="GW6" s="7">
        <v>29</v>
      </c>
      <c r="GX6" s="7">
        <v>18</v>
      </c>
      <c r="GY6" s="7">
        <v>47</v>
      </c>
      <c r="GZ6" s="7">
        <v>36</v>
      </c>
      <c r="HA6" s="7">
        <v>26</v>
      </c>
      <c r="HB6" s="7">
        <v>62</v>
      </c>
      <c r="HC6" s="7">
        <v>26</v>
      </c>
      <c r="HD6" s="7">
        <v>13</v>
      </c>
      <c r="HE6" s="7">
        <v>39</v>
      </c>
      <c r="HF6" s="7">
        <v>23</v>
      </c>
      <c r="HG6" s="7">
        <v>17</v>
      </c>
      <c r="HH6" s="7">
        <v>40</v>
      </c>
      <c r="HI6" s="7">
        <v>11</v>
      </c>
      <c r="HJ6" s="7">
        <v>12</v>
      </c>
      <c r="HK6" s="7">
        <v>23</v>
      </c>
      <c r="HL6" s="7">
        <v>17</v>
      </c>
      <c r="HM6" s="7">
        <v>16</v>
      </c>
      <c r="HN6" s="7">
        <v>33</v>
      </c>
      <c r="HO6" s="7">
        <v>15</v>
      </c>
      <c r="HP6" s="7">
        <v>8</v>
      </c>
      <c r="HQ6" s="7">
        <v>23</v>
      </c>
      <c r="HR6" s="7">
        <v>14</v>
      </c>
      <c r="HS6" s="7">
        <v>19</v>
      </c>
      <c r="HT6" s="7">
        <v>33</v>
      </c>
      <c r="HU6" s="7">
        <v>6</v>
      </c>
      <c r="HV6" s="7">
        <v>14</v>
      </c>
      <c r="HW6" s="7">
        <v>20</v>
      </c>
      <c r="HX6" s="7">
        <v>7</v>
      </c>
      <c r="HY6" s="7">
        <v>14</v>
      </c>
      <c r="HZ6" s="7">
        <v>21</v>
      </c>
      <c r="IA6" s="7">
        <v>8</v>
      </c>
      <c r="IB6" s="7">
        <v>5</v>
      </c>
      <c r="IC6" s="7">
        <v>13</v>
      </c>
      <c r="ID6" s="7">
        <v>2</v>
      </c>
      <c r="IE6" s="7">
        <v>6</v>
      </c>
      <c r="IF6" s="7">
        <v>8</v>
      </c>
      <c r="IG6" s="7">
        <v>3</v>
      </c>
      <c r="IH6" s="7">
        <v>4</v>
      </c>
      <c r="II6" s="7">
        <v>7</v>
      </c>
      <c r="IJ6" s="7">
        <v>0</v>
      </c>
      <c r="IK6" s="7">
        <v>4</v>
      </c>
      <c r="IL6" s="7">
        <v>4</v>
      </c>
      <c r="IM6" s="7">
        <v>3</v>
      </c>
      <c r="IN6" s="7">
        <v>2</v>
      </c>
      <c r="IO6" s="7">
        <v>5</v>
      </c>
      <c r="IP6" s="7">
        <v>3</v>
      </c>
      <c r="IQ6" s="7">
        <v>4</v>
      </c>
      <c r="IR6" s="7">
        <v>7</v>
      </c>
      <c r="IS6" s="7">
        <v>3</v>
      </c>
      <c r="IT6" s="7">
        <v>3</v>
      </c>
      <c r="IU6" s="7">
        <v>6</v>
      </c>
      <c r="IV6" s="7">
        <v>0</v>
      </c>
      <c r="IW6" s="7">
        <v>8</v>
      </c>
      <c r="IX6" s="7">
        <v>8</v>
      </c>
      <c r="IY6" s="7">
        <v>1</v>
      </c>
      <c r="IZ6" s="7">
        <v>1</v>
      </c>
      <c r="JA6" s="7">
        <v>2</v>
      </c>
      <c r="JB6" s="7">
        <v>2</v>
      </c>
      <c r="JC6" s="7">
        <v>1</v>
      </c>
      <c r="JD6" s="7">
        <v>3</v>
      </c>
      <c r="JE6" s="7">
        <v>1</v>
      </c>
      <c r="JF6" s="7">
        <v>2</v>
      </c>
      <c r="JG6" s="7">
        <v>3</v>
      </c>
      <c r="JH6" s="7">
        <v>2</v>
      </c>
      <c r="JI6" s="7">
        <v>3</v>
      </c>
      <c r="JJ6" s="7">
        <v>5</v>
      </c>
      <c r="JK6" s="7">
        <v>2</v>
      </c>
      <c r="JL6" s="7">
        <v>1</v>
      </c>
      <c r="JM6" s="7">
        <v>3</v>
      </c>
      <c r="JN6" s="7">
        <v>0</v>
      </c>
      <c r="JO6" s="7">
        <v>0</v>
      </c>
      <c r="JP6" s="7">
        <v>0</v>
      </c>
      <c r="JQ6" s="7">
        <v>0</v>
      </c>
      <c r="JR6" s="7">
        <v>0</v>
      </c>
      <c r="JS6" s="7">
        <v>0</v>
      </c>
      <c r="JT6" s="7">
        <v>0</v>
      </c>
      <c r="JU6" s="7">
        <v>0</v>
      </c>
      <c r="JV6" s="7">
        <v>0</v>
      </c>
      <c r="JW6" s="7">
        <v>0</v>
      </c>
      <c r="JX6" s="7">
        <v>1</v>
      </c>
      <c r="JY6" s="7">
        <v>1</v>
      </c>
      <c r="JZ6" s="7">
        <v>2</v>
      </c>
      <c r="KA6" s="7">
        <v>1</v>
      </c>
      <c r="KB6" s="7">
        <v>3</v>
      </c>
      <c r="KC6" s="7">
        <v>0</v>
      </c>
      <c r="KD6" s="7">
        <v>1</v>
      </c>
      <c r="KE6" s="7">
        <v>1</v>
      </c>
      <c r="KF6" s="7">
        <v>0</v>
      </c>
      <c r="KG6" s="7">
        <v>0</v>
      </c>
      <c r="KH6" s="7">
        <v>0</v>
      </c>
      <c r="KI6" s="7">
        <v>1</v>
      </c>
      <c r="KJ6" s="7">
        <v>0</v>
      </c>
      <c r="KK6" s="7">
        <v>1</v>
      </c>
      <c r="KL6" s="7">
        <v>2</v>
      </c>
      <c r="KM6" s="7">
        <v>0</v>
      </c>
      <c r="KN6" s="7">
        <v>2</v>
      </c>
      <c r="KO6" s="7">
        <v>0</v>
      </c>
      <c r="KP6" s="7">
        <v>0</v>
      </c>
      <c r="KQ6" s="7">
        <v>0</v>
      </c>
      <c r="KR6" s="7">
        <v>0</v>
      </c>
      <c r="KS6" s="7">
        <v>0</v>
      </c>
      <c r="KT6" s="7">
        <v>0</v>
      </c>
      <c r="KU6" s="7">
        <v>0</v>
      </c>
      <c r="KV6" s="7">
        <v>0</v>
      </c>
      <c r="KW6" s="7">
        <v>0</v>
      </c>
      <c r="KX6" s="7">
        <v>0</v>
      </c>
      <c r="KY6" s="7">
        <v>0</v>
      </c>
      <c r="KZ6" s="7">
        <v>0</v>
      </c>
      <c r="LA6" s="7">
        <v>0</v>
      </c>
      <c r="LB6" s="7">
        <v>0</v>
      </c>
      <c r="LC6" s="7">
        <v>0</v>
      </c>
      <c r="LD6" s="7">
        <v>0</v>
      </c>
      <c r="LE6" s="7">
        <v>0</v>
      </c>
      <c r="LF6" s="7">
        <v>0</v>
      </c>
      <c r="LG6" s="7">
        <v>0</v>
      </c>
      <c r="LH6" s="7">
        <v>0</v>
      </c>
      <c r="LI6" s="7">
        <v>0</v>
      </c>
      <c r="LJ6" s="7">
        <v>0</v>
      </c>
      <c r="LK6" s="7">
        <v>0</v>
      </c>
      <c r="LL6" s="7">
        <v>0</v>
      </c>
      <c r="LM6" s="7">
        <v>0</v>
      </c>
      <c r="LN6" s="7">
        <v>0</v>
      </c>
      <c r="LO6" s="7">
        <v>0</v>
      </c>
      <c r="LP6" s="7">
        <v>0</v>
      </c>
      <c r="LQ6" s="7">
        <v>0</v>
      </c>
      <c r="LR6" s="7">
        <v>0</v>
      </c>
      <c r="LS6" s="7">
        <v>0</v>
      </c>
      <c r="LT6" s="7">
        <v>0</v>
      </c>
      <c r="LU6" s="7">
        <v>0</v>
      </c>
      <c r="LV6" s="7">
        <v>0</v>
      </c>
      <c r="LW6" s="7">
        <v>0</v>
      </c>
      <c r="LX6" s="7">
        <v>0</v>
      </c>
      <c r="LY6" s="7">
        <v>0</v>
      </c>
      <c r="LZ6" s="7">
        <v>0</v>
      </c>
      <c r="MA6" s="7">
        <v>0</v>
      </c>
      <c r="MB6" s="7">
        <v>0</v>
      </c>
      <c r="MC6" s="7">
        <v>0</v>
      </c>
      <c r="MD6" s="7">
        <v>0</v>
      </c>
      <c r="ME6" s="7">
        <v>0</v>
      </c>
      <c r="MF6" s="7">
        <v>0</v>
      </c>
      <c r="MG6" s="7">
        <v>0</v>
      </c>
      <c r="MH6" s="7">
        <v>0</v>
      </c>
      <c r="MI6" s="7">
        <v>0</v>
      </c>
      <c r="MJ6" s="7">
        <v>0</v>
      </c>
      <c r="MK6" s="7">
        <v>0</v>
      </c>
      <c r="ML6" s="7">
        <v>0</v>
      </c>
      <c r="MM6" s="7">
        <v>0</v>
      </c>
      <c r="MN6" s="7">
        <v>0</v>
      </c>
      <c r="MO6" s="7">
        <v>0</v>
      </c>
      <c r="MP6" s="7">
        <v>0</v>
      </c>
      <c r="MQ6" s="7">
        <v>0</v>
      </c>
      <c r="MR6" s="7">
        <v>0</v>
      </c>
      <c r="MS6" s="7">
        <v>0</v>
      </c>
      <c r="MT6" s="7">
        <v>0</v>
      </c>
      <c r="MU6" s="7">
        <v>0</v>
      </c>
      <c r="MV6" s="7">
        <v>0</v>
      </c>
      <c r="MW6" s="7">
        <v>0</v>
      </c>
      <c r="MX6" s="7">
        <v>0</v>
      </c>
      <c r="MY6" s="7">
        <v>0</v>
      </c>
      <c r="MZ6" s="7">
        <v>0</v>
      </c>
      <c r="NA6" s="7">
        <v>0</v>
      </c>
      <c r="NB6" s="7">
        <v>0</v>
      </c>
    </row>
    <row r="7" spans="1:366" x14ac:dyDescent="0.25">
      <c r="A7" s="3"/>
      <c r="B7" s="1"/>
      <c r="C7" s="1" t="s">
        <v>5</v>
      </c>
      <c r="D7" s="7">
        <v>116</v>
      </c>
      <c r="E7" s="7">
        <v>122</v>
      </c>
      <c r="F7" s="7">
        <v>238</v>
      </c>
      <c r="G7" s="7">
        <v>157</v>
      </c>
      <c r="H7" s="7">
        <v>150</v>
      </c>
      <c r="I7" s="7">
        <v>307</v>
      </c>
      <c r="J7" s="7">
        <v>186</v>
      </c>
      <c r="K7" s="7">
        <v>154</v>
      </c>
      <c r="L7" s="7">
        <v>340</v>
      </c>
      <c r="M7" s="7">
        <v>188</v>
      </c>
      <c r="N7" s="7">
        <v>151</v>
      </c>
      <c r="O7" s="7">
        <v>339</v>
      </c>
      <c r="P7" s="7">
        <v>203</v>
      </c>
      <c r="Q7" s="7">
        <v>191</v>
      </c>
      <c r="R7" s="7">
        <v>394</v>
      </c>
      <c r="S7" s="7">
        <v>189</v>
      </c>
      <c r="T7" s="7">
        <v>193</v>
      </c>
      <c r="U7" s="7">
        <v>382</v>
      </c>
      <c r="V7" s="7">
        <v>206</v>
      </c>
      <c r="W7" s="7">
        <v>193</v>
      </c>
      <c r="X7" s="7">
        <v>399</v>
      </c>
      <c r="Y7" s="7">
        <v>206</v>
      </c>
      <c r="Z7" s="7">
        <v>185</v>
      </c>
      <c r="AA7" s="7">
        <v>391</v>
      </c>
      <c r="AB7" s="7">
        <v>168</v>
      </c>
      <c r="AC7" s="7">
        <v>192</v>
      </c>
      <c r="AD7" s="7">
        <v>360</v>
      </c>
      <c r="AE7" s="7">
        <v>177</v>
      </c>
      <c r="AF7" s="7">
        <v>174</v>
      </c>
      <c r="AG7" s="7">
        <v>351</v>
      </c>
      <c r="AH7" s="7">
        <v>204</v>
      </c>
      <c r="AI7" s="7">
        <v>181</v>
      </c>
      <c r="AJ7" s="7">
        <v>385</v>
      </c>
      <c r="AK7" s="7">
        <v>188</v>
      </c>
      <c r="AL7" s="7">
        <v>185</v>
      </c>
      <c r="AM7" s="7">
        <v>373</v>
      </c>
      <c r="AN7" s="7">
        <v>191</v>
      </c>
      <c r="AO7" s="7">
        <v>186</v>
      </c>
      <c r="AP7" s="7">
        <v>377</v>
      </c>
      <c r="AQ7" s="7">
        <v>186</v>
      </c>
      <c r="AR7" s="7">
        <v>194</v>
      </c>
      <c r="AS7" s="7">
        <v>380</v>
      </c>
      <c r="AT7" s="7">
        <v>206</v>
      </c>
      <c r="AU7" s="7">
        <v>174</v>
      </c>
      <c r="AV7" s="7">
        <v>380</v>
      </c>
      <c r="AW7" s="7">
        <v>181</v>
      </c>
      <c r="AX7" s="7">
        <v>201</v>
      </c>
      <c r="AY7" s="7">
        <v>382</v>
      </c>
      <c r="AZ7" s="7">
        <v>188</v>
      </c>
      <c r="BA7" s="7">
        <v>160</v>
      </c>
      <c r="BB7" s="7">
        <v>348</v>
      </c>
      <c r="BC7" s="7">
        <v>119</v>
      </c>
      <c r="BD7" s="7">
        <v>116</v>
      </c>
      <c r="BE7" s="7">
        <v>235</v>
      </c>
      <c r="BF7" s="7">
        <v>166</v>
      </c>
      <c r="BG7" s="7">
        <v>146</v>
      </c>
      <c r="BH7" s="7">
        <v>312</v>
      </c>
      <c r="BI7" s="7">
        <v>194</v>
      </c>
      <c r="BJ7" s="7">
        <v>153</v>
      </c>
      <c r="BK7" s="7">
        <v>347</v>
      </c>
      <c r="BL7" s="7">
        <v>179</v>
      </c>
      <c r="BM7" s="7">
        <v>146</v>
      </c>
      <c r="BN7" s="7">
        <v>325</v>
      </c>
      <c r="BO7" s="7">
        <v>158</v>
      </c>
      <c r="BP7" s="7">
        <v>158</v>
      </c>
      <c r="BQ7" s="7">
        <v>316</v>
      </c>
      <c r="BR7" s="7">
        <v>161</v>
      </c>
      <c r="BS7" s="7">
        <v>171</v>
      </c>
      <c r="BT7" s="7">
        <v>332</v>
      </c>
      <c r="BU7" s="7">
        <v>160</v>
      </c>
      <c r="BV7" s="7">
        <v>168</v>
      </c>
      <c r="BW7" s="7">
        <v>328</v>
      </c>
      <c r="BX7" s="7">
        <v>164</v>
      </c>
      <c r="BY7" s="7">
        <v>174</v>
      </c>
      <c r="BZ7" s="7">
        <v>338</v>
      </c>
      <c r="CA7" s="7">
        <v>179</v>
      </c>
      <c r="CB7" s="7">
        <v>160</v>
      </c>
      <c r="CC7" s="7">
        <v>339</v>
      </c>
      <c r="CD7" s="7">
        <v>207</v>
      </c>
      <c r="CE7" s="7">
        <v>149</v>
      </c>
      <c r="CF7" s="7">
        <v>356</v>
      </c>
      <c r="CG7" s="7">
        <v>168</v>
      </c>
      <c r="CH7" s="7">
        <v>167</v>
      </c>
      <c r="CI7" s="7">
        <v>335</v>
      </c>
      <c r="CJ7" s="7">
        <v>166</v>
      </c>
      <c r="CK7" s="7">
        <v>155</v>
      </c>
      <c r="CL7" s="7">
        <v>321</v>
      </c>
      <c r="CM7" s="7">
        <v>152</v>
      </c>
      <c r="CN7" s="7">
        <v>131</v>
      </c>
      <c r="CO7" s="7">
        <v>283</v>
      </c>
      <c r="CP7" s="7">
        <v>139</v>
      </c>
      <c r="CQ7" s="7">
        <v>149</v>
      </c>
      <c r="CR7" s="7">
        <v>288</v>
      </c>
      <c r="CS7" s="7">
        <v>153</v>
      </c>
      <c r="CT7" s="7">
        <v>139</v>
      </c>
      <c r="CU7" s="7">
        <v>292</v>
      </c>
      <c r="CV7" s="7">
        <v>141</v>
      </c>
      <c r="CW7" s="7">
        <v>138</v>
      </c>
      <c r="CX7" s="7">
        <v>279</v>
      </c>
      <c r="CY7" s="7">
        <v>113</v>
      </c>
      <c r="CZ7" s="7">
        <v>132</v>
      </c>
      <c r="DA7" s="7">
        <v>245</v>
      </c>
      <c r="DB7" s="7">
        <v>144</v>
      </c>
      <c r="DC7" s="7">
        <v>134</v>
      </c>
      <c r="DD7" s="7">
        <v>278</v>
      </c>
      <c r="DE7" s="7">
        <v>159</v>
      </c>
      <c r="DF7" s="7">
        <v>120</v>
      </c>
      <c r="DG7" s="7">
        <v>279</v>
      </c>
      <c r="DH7" s="7">
        <v>141</v>
      </c>
      <c r="DI7" s="7">
        <v>115</v>
      </c>
      <c r="DJ7" s="7">
        <v>256</v>
      </c>
      <c r="DK7" s="7">
        <v>118</v>
      </c>
      <c r="DL7" s="7">
        <v>125</v>
      </c>
      <c r="DM7" s="7">
        <v>243</v>
      </c>
      <c r="DN7" s="7">
        <v>126</v>
      </c>
      <c r="DO7" s="7">
        <v>142</v>
      </c>
      <c r="DP7" s="7">
        <v>268</v>
      </c>
      <c r="DQ7" s="7">
        <v>149</v>
      </c>
      <c r="DR7" s="7">
        <v>143</v>
      </c>
      <c r="DS7" s="7">
        <v>292</v>
      </c>
      <c r="DT7" s="7">
        <v>134</v>
      </c>
      <c r="DU7" s="7">
        <v>119</v>
      </c>
      <c r="DV7" s="7">
        <v>253</v>
      </c>
      <c r="DW7" s="7">
        <v>145</v>
      </c>
      <c r="DX7" s="7">
        <v>150</v>
      </c>
      <c r="DY7" s="7">
        <v>295</v>
      </c>
      <c r="DZ7" s="7">
        <v>149</v>
      </c>
      <c r="EA7" s="7">
        <v>163</v>
      </c>
      <c r="EB7" s="7">
        <v>312</v>
      </c>
      <c r="EC7" s="7">
        <v>140</v>
      </c>
      <c r="ED7" s="7">
        <v>140</v>
      </c>
      <c r="EE7" s="7">
        <v>280</v>
      </c>
      <c r="EF7" s="7">
        <v>137</v>
      </c>
      <c r="EG7" s="7">
        <v>159</v>
      </c>
      <c r="EH7" s="7">
        <v>296</v>
      </c>
      <c r="EI7" s="7">
        <v>133</v>
      </c>
      <c r="EJ7" s="7">
        <v>134</v>
      </c>
      <c r="EK7" s="7">
        <v>267</v>
      </c>
      <c r="EL7" s="7">
        <v>149</v>
      </c>
      <c r="EM7" s="7">
        <v>105</v>
      </c>
      <c r="EN7" s="7">
        <v>254</v>
      </c>
      <c r="EO7" s="7">
        <v>132</v>
      </c>
      <c r="EP7" s="7">
        <v>114</v>
      </c>
      <c r="EQ7" s="7">
        <v>246</v>
      </c>
      <c r="ER7" s="7">
        <v>125</v>
      </c>
      <c r="ES7" s="7">
        <v>116</v>
      </c>
      <c r="ET7" s="7">
        <v>241</v>
      </c>
      <c r="EU7" s="7">
        <v>108</v>
      </c>
      <c r="EV7" s="7">
        <v>123</v>
      </c>
      <c r="EW7" s="7">
        <v>231</v>
      </c>
      <c r="EX7" s="7">
        <v>115</v>
      </c>
      <c r="EY7" s="7">
        <v>111</v>
      </c>
      <c r="EZ7" s="7">
        <v>226</v>
      </c>
      <c r="FA7" s="7">
        <v>121</v>
      </c>
      <c r="FB7" s="7">
        <v>111</v>
      </c>
      <c r="FC7" s="7">
        <v>232</v>
      </c>
      <c r="FD7" s="7">
        <v>124</v>
      </c>
      <c r="FE7" s="7">
        <v>132</v>
      </c>
      <c r="FF7" s="7">
        <v>256</v>
      </c>
      <c r="FG7" s="7">
        <v>100</v>
      </c>
      <c r="FH7" s="7">
        <v>82</v>
      </c>
      <c r="FI7" s="7">
        <v>182</v>
      </c>
      <c r="FJ7" s="7">
        <v>107</v>
      </c>
      <c r="FK7" s="7">
        <v>114</v>
      </c>
      <c r="FL7" s="7">
        <v>221</v>
      </c>
      <c r="FM7" s="7">
        <v>84</v>
      </c>
      <c r="FN7" s="7">
        <v>104</v>
      </c>
      <c r="FO7" s="7">
        <v>188</v>
      </c>
      <c r="FP7" s="7">
        <v>90</v>
      </c>
      <c r="FQ7" s="7">
        <v>98</v>
      </c>
      <c r="FR7" s="7">
        <v>188</v>
      </c>
      <c r="FS7" s="7">
        <v>71</v>
      </c>
      <c r="FT7" s="7">
        <v>67</v>
      </c>
      <c r="FU7" s="7">
        <v>138</v>
      </c>
      <c r="FV7" s="7">
        <v>80</v>
      </c>
      <c r="FW7" s="7">
        <v>88</v>
      </c>
      <c r="FX7" s="7">
        <v>168</v>
      </c>
      <c r="FY7" s="7">
        <v>86</v>
      </c>
      <c r="FZ7" s="7">
        <v>92</v>
      </c>
      <c r="GA7" s="7">
        <v>178</v>
      </c>
      <c r="GB7" s="7">
        <v>72</v>
      </c>
      <c r="GC7" s="7">
        <v>71</v>
      </c>
      <c r="GD7" s="7">
        <v>143</v>
      </c>
      <c r="GE7" s="7">
        <v>67</v>
      </c>
      <c r="GF7" s="7">
        <v>54</v>
      </c>
      <c r="GG7" s="7">
        <v>121</v>
      </c>
      <c r="GH7" s="7">
        <v>74</v>
      </c>
      <c r="GI7" s="7">
        <v>66</v>
      </c>
      <c r="GJ7" s="7">
        <v>140</v>
      </c>
      <c r="GK7" s="7">
        <v>57</v>
      </c>
      <c r="GL7" s="7">
        <v>43</v>
      </c>
      <c r="GM7" s="7">
        <v>100</v>
      </c>
      <c r="GN7" s="7">
        <v>52</v>
      </c>
      <c r="GO7" s="7">
        <v>57</v>
      </c>
      <c r="GP7" s="7">
        <v>109</v>
      </c>
      <c r="GQ7" s="7">
        <v>47</v>
      </c>
      <c r="GR7" s="7">
        <v>39</v>
      </c>
      <c r="GS7" s="7">
        <v>86</v>
      </c>
      <c r="GT7" s="7">
        <v>47</v>
      </c>
      <c r="GU7" s="7">
        <v>40</v>
      </c>
      <c r="GV7" s="7">
        <v>87</v>
      </c>
      <c r="GW7" s="7">
        <v>42</v>
      </c>
      <c r="GX7" s="7">
        <v>39</v>
      </c>
      <c r="GY7" s="7">
        <v>81</v>
      </c>
      <c r="GZ7" s="7">
        <v>44</v>
      </c>
      <c r="HA7" s="7">
        <v>35</v>
      </c>
      <c r="HB7" s="7">
        <v>79</v>
      </c>
      <c r="HC7" s="7">
        <v>32</v>
      </c>
      <c r="HD7" s="7">
        <v>35</v>
      </c>
      <c r="HE7" s="7">
        <v>67</v>
      </c>
      <c r="HF7" s="7">
        <v>25</v>
      </c>
      <c r="HG7" s="7">
        <v>41</v>
      </c>
      <c r="HH7" s="7">
        <v>66</v>
      </c>
      <c r="HI7" s="7">
        <v>28</v>
      </c>
      <c r="HJ7" s="7">
        <v>19</v>
      </c>
      <c r="HK7" s="7">
        <v>47</v>
      </c>
      <c r="HL7" s="7">
        <v>19</v>
      </c>
      <c r="HM7" s="7">
        <v>28</v>
      </c>
      <c r="HN7" s="7">
        <v>47</v>
      </c>
      <c r="HO7" s="7">
        <v>11</v>
      </c>
      <c r="HP7" s="7">
        <v>21</v>
      </c>
      <c r="HQ7" s="7">
        <v>32</v>
      </c>
      <c r="HR7" s="7">
        <v>23</v>
      </c>
      <c r="HS7" s="7">
        <v>32</v>
      </c>
      <c r="HT7" s="7">
        <v>55</v>
      </c>
      <c r="HU7" s="7">
        <v>16</v>
      </c>
      <c r="HV7" s="7">
        <v>10</v>
      </c>
      <c r="HW7" s="7">
        <v>26</v>
      </c>
      <c r="HX7" s="7">
        <v>12</v>
      </c>
      <c r="HY7" s="7">
        <v>11</v>
      </c>
      <c r="HZ7" s="7">
        <v>23</v>
      </c>
      <c r="IA7" s="7">
        <v>12</v>
      </c>
      <c r="IB7" s="7">
        <v>12</v>
      </c>
      <c r="IC7" s="7">
        <v>24</v>
      </c>
      <c r="ID7" s="7">
        <v>12</v>
      </c>
      <c r="IE7" s="7">
        <v>9</v>
      </c>
      <c r="IF7" s="7">
        <v>21</v>
      </c>
      <c r="IG7" s="7">
        <v>9</v>
      </c>
      <c r="IH7" s="7">
        <v>14</v>
      </c>
      <c r="II7" s="7">
        <v>23</v>
      </c>
      <c r="IJ7" s="7">
        <v>11</v>
      </c>
      <c r="IK7" s="7">
        <v>3</v>
      </c>
      <c r="IL7" s="7">
        <v>14</v>
      </c>
      <c r="IM7" s="7">
        <v>4</v>
      </c>
      <c r="IN7" s="7">
        <v>0</v>
      </c>
      <c r="IO7" s="7">
        <v>4</v>
      </c>
      <c r="IP7" s="7">
        <v>8</v>
      </c>
      <c r="IQ7" s="7">
        <v>10</v>
      </c>
      <c r="IR7" s="7">
        <v>18</v>
      </c>
      <c r="IS7" s="7">
        <v>4</v>
      </c>
      <c r="IT7" s="7">
        <v>4</v>
      </c>
      <c r="IU7" s="7">
        <v>8</v>
      </c>
      <c r="IV7" s="7">
        <v>8</v>
      </c>
      <c r="IW7" s="7">
        <v>9</v>
      </c>
      <c r="IX7" s="7">
        <v>17</v>
      </c>
      <c r="IY7" s="7">
        <v>2</v>
      </c>
      <c r="IZ7" s="7">
        <v>5</v>
      </c>
      <c r="JA7" s="7">
        <v>7</v>
      </c>
      <c r="JB7" s="7">
        <v>1</v>
      </c>
      <c r="JC7" s="7">
        <v>4</v>
      </c>
      <c r="JD7" s="7">
        <v>5</v>
      </c>
      <c r="JE7" s="7">
        <v>2</v>
      </c>
      <c r="JF7" s="7">
        <v>0</v>
      </c>
      <c r="JG7" s="7">
        <v>2</v>
      </c>
      <c r="JH7" s="7">
        <v>3</v>
      </c>
      <c r="JI7" s="7">
        <v>2</v>
      </c>
      <c r="JJ7" s="7">
        <v>5</v>
      </c>
      <c r="JK7" s="7">
        <v>3</v>
      </c>
      <c r="JL7" s="7">
        <v>3</v>
      </c>
      <c r="JM7" s="7">
        <v>6</v>
      </c>
      <c r="JN7" s="7">
        <v>1</v>
      </c>
      <c r="JO7" s="7">
        <v>5</v>
      </c>
      <c r="JP7" s="7">
        <v>6</v>
      </c>
      <c r="JQ7" s="7">
        <v>0</v>
      </c>
      <c r="JR7" s="7">
        <v>2</v>
      </c>
      <c r="JS7" s="7">
        <v>2</v>
      </c>
      <c r="JT7" s="7">
        <v>0</v>
      </c>
      <c r="JU7" s="7">
        <v>1</v>
      </c>
      <c r="JV7" s="7">
        <v>1</v>
      </c>
      <c r="JW7" s="7">
        <v>1</v>
      </c>
      <c r="JX7" s="7">
        <v>1</v>
      </c>
      <c r="JY7" s="7">
        <v>2</v>
      </c>
      <c r="JZ7" s="7">
        <v>3</v>
      </c>
      <c r="KA7" s="7">
        <v>7</v>
      </c>
      <c r="KB7" s="7">
        <v>10</v>
      </c>
      <c r="KC7" s="7">
        <v>0</v>
      </c>
      <c r="KD7" s="7">
        <v>2</v>
      </c>
      <c r="KE7" s="7">
        <v>2</v>
      </c>
      <c r="KF7" s="7">
        <v>1</v>
      </c>
      <c r="KG7" s="7">
        <v>0</v>
      </c>
      <c r="KH7" s="7">
        <v>1</v>
      </c>
      <c r="KI7" s="7">
        <v>0</v>
      </c>
      <c r="KJ7" s="7">
        <v>0</v>
      </c>
      <c r="KK7" s="7">
        <v>0</v>
      </c>
      <c r="KL7" s="7">
        <v>1</v>
      </c>
      <c r="KM7" s="7">
        <v>0</v>
      </c>
      <c r="KN7" s="7">
        <v>1</v>
      </c>
      <c r="KO7" s="7">
        <v>0</v>
      </c>
      <c r="KP7" s="7">
        <v>0</v>
      </c>
      <c r="KQ7" s="7">
        <v>0</v>
      </c>
      <c r="KR7" s="7">
        <v>0</v>
      </c>
      <c r="KS7" s="7">
        <v>0</v>
      </c>
      <c r="KT7" s="7">
        <v>0</v>
      </c>
      <c r="KU7" s="7">
        <v>3</v>
      </c>
      <c r="KV7" s="7">
        <v>0</v>
      </c>
      <c r="KW7" s="7">
        <v>3</v>
      </c>
      <c r="KX7" s="7">
        <v>0</v>
      </c>
      <c r="KY7" s="7">
        <v>0</v>
      </c>
      <c r="KZ7" s="7">
        <v>0</v>
      </c>
      <c r="LA7" s="7">
        <v>0</v>
      </c>
      <c r="LB7" s="7">
        <v>1</v>
      </c>
      <c r="LC7" s="7">
        <v>1</v>
      </c>
      <c r="LD7" s="7">
        <v>1</v>
      </c>
      <c r="LE7" s="7">
        <v>0</v>
      </c>
      <c r="LF7" s="7">
        <v>1</v>
      </c>
      <c r="LG7" s="7">
        <v>0</v>
      </c>
      <c r="LH7" s="7">
        <v>0</v>
      </c>
      <c r="LI7" s="7">
        <v>0</v>
      </c>
      <c r="LJ7" s="7">
        <v>0</v>
      </c>
      <c r="LK7" s="7">
        <v>0</v>
      </c>
      <c r="LL7" s="7">
        <v>0</v>
      </c>
      <c r="LM7" s="7">
        <v>0</v>
      </c>
      <c r="LN7" s="7">
        <v>0</v>
      </c>
      <c r="LO7" s="7">
        <v>0</v>
      </c>
      <c r="LP7" s="7">
        <v>0</v>
      </c>
      <c r="LQ7" s="7">
        <v>0</v>
      </c>
      <c r="LR7" s="7">
        <v>0</v>
      </c>
      <c r="LS7" s="7">
        <v>0</v>
      </c>
      <c r="LT7" s="7">
        <v>0</v>
      </c>
      <c r="LU7" s="7">
        <v>0</v>
      </c>
      <c r="LV7" s="7">
        <v>0</v>
      </c>
      <c r="LW7" s="7">
        <v>0</v>
      </c>
      <c r="LX7" s="7">
        <v>0</v>
      </c>
      <c r="LY7" s="7">
        <v>0</v>
      </c>
      <c r="LZ7" s="7">
        <v>0</v>
      </c>
      <c r="MA7" s="7">
        <v>0</v>
      </c>
      <c r="MB7" s="7">
        <v>0</v>
      </c>
      <c r="MC7" s="7">
        <v>0</v>
      </c>
      <c r="MD7" s="7">
        <v>0</v>
      </c>
      <c r="ME7" s="7">
        <v>0</v>
      </c>
      <c r="MF7" s="7">
        <v>0</v>
      </c>
      <c r="MG7" s="7">
        <v>0</v>
      </c>
      <c r="MH7" s="7">
        <v>0</v>
      </c>
      <c r="MI7" s="7">
        <v>0</v>
      </c>
      <c r="MJ7" s="7">
        <v>0</v>
      </c>
      <c r="MK7" s="7">
        <v>0</v>
      </c>
      <c r="ML7" s="7">
        <v>0</v>
      </c>
      <c r="MM7" s="7">
        <v>0</v>
      </c>
      <c r="MN7" s="7">
        <v>0</v>
      </c>
      <c r="MO7" s="7">
        <v>0</v>
      </c>
      <c r="MP7" s="7">
        <v>0</v>
      </c>
      <c r="MQ7" s="7">
        <v>0</v>
      </c>
      <c r="MR7" s="7">
        <v>0</v>
      </c>
      <c r="MS7" s="7">
        <v>0</v>
      </c>
      <c r="MT7" s="7">
        <v>0</v>
      </c>
      <c r="MU7" s="7">
        <v>0</v>
      </c>
      <c r="MV7" s="7">
        <v>0</v>
      </c>
      <c r="MW7" s="7">
        <v>0</v>
      </c>
      <c r="MX7" s="7">
        <v>0</v>
      </c>
      <c r="MY7" s="7">
        <v>0</v>
      </c>
      <c r="MZ7" s="7">
        <v>0</v>
      </c>
      <c r="NA7" s="7">
        <v>0</v>
      </c>
      <c r="NB7" s="7">
        <v>0</v>
      </c>
    </row>
    <row r="8" spans="1:366" x14ac:dyDescent="0.25">
      <c r="A8" s="3"/>
      <c r="B8" s="1"/>
      <c r="C8" s="1" t="s">
        <v>6</v>
      </c>
      <c r="D8" s="7">
        <v>139</v>
      </c>
      <c r="E8" s="7">
        <v>124</v>
      </c>
      <c r="F8" s="7">
        <v>263</v>
      </c>
      <c r="G8" s="7">
        <v>161</v>
      </c>
      <c r="H8" s="7">
        <v>153</v>
      </c>
      <c r="I8" s="7">
        <v>314</v>
      </c>
      <c r="J8" s="7">
        <v>159</v>
      </c>
      <c r="K8" s="7">
        <v>172</v>
      </c>
      <c r="L8" s="7">
        <v>331</v>
      </c>
      <c r="M8" s="7">
        <v>169</v>
      </c>
      <c r="N8" s="7">
        <v>172</v>
      </c>
      <c r="O8" s="7">
        <v>341</v>
      </c>
      <c r="P8" s="7">
        <v>212</v>
      </c>
      <c r="Q8" s="7">
        <v>168</v>
      </c>
      <c r="R8" s="7">
        <v>380</v>
      </c>
      <c r="S8" s="7">
        <v>194</v>
      </c>
      <c r="T8" s="7">
        <v>188</v>
      </c>
      <c r="U8" s="7">
        <v>382</v>
      </c>
      <c r="V8" s="7">
        <v>207</v>
      </c>
      <c r="W8" s="7">
        <v>183</v>
      </c>
      <c r="X8" s="7">
        <v>390</v>
      </c>
      <c r="Y8" s="7">
        <v>208</v>
      </c>
      <c r="Z8" s="7">
        <v>190</v>
      </c>
      <c r="AA8" s="7">
        <v>398</v>
      </c>
      <c r="AB8" s="7">
        <v>180</v>
      </c>
      <c r="AC8" s="7">
        <v>153</v>
      </c>
      <c r="AD8" s="7">
        <v>333</v>
      </c>
      <c r="AE8" s="7">
        <v>192</v>
      </c>
      <c r="AF8" s="7">
        <v>185</v>
      </c>
      <c r="AG8" s="7">
        <v>377</v>
      </c>
      <c r="AH8" s="7">
        <v>210</v>
      </c>
      <c r="AI8" s="7">
        <v>199</v>
      </c>
      <c r="AJ8" s="7">
        <v>409</v>
      </c>
      <c r="AK8" s="7">
        <v>188</v>
      </c>
      <c r="AL8" s="7">
        <v>170</v>
      </c>
      <c r="AM8" s="7">
        <v>358</v>
      </c>
      <c r="AN8" s="7">
        <v>218</v>
      </c>
      <c r="AO8" s="7">
        <v>171</v>
      </c>
      <c r="AP8" s="7">
        <v>389</v>
      </c>
      <c r="AQ8" s="7">
        <v>202</v>
      </c>
      <c r="AR8" s="7">
        <v>202</v>
      </c>
      <c r="AS8" s="7">
        <v>404</v>
      </c>
      <c r="AT8" s="7">
        <v>180</v>
      </c>
      <c r="AU8" s="7">
        <v>193</v>
      </c>
      <c r="AV8" s="7">
        <v>373</v>
      </c>
      <c r="AW8" s="7">
        <v>194</v>
      </c>
      <c r="AX8" s="7">
        <v>173</v>
      </c>
      <c r="AY8" s="7">
        <v>367</v>
      </c>
      <c r="AZ8" s="7">
        <v>209</v>
      </c>
      <c r="BA8" s="7">
        <v>171</v>
      </c>
      <c r="BB8" s="7">
        <v>380</v>
      </c>
      <c r="BC8" s="7">
        <v>167</v>
      </c>
      <c r="BD8" s="7">
        <v>138</v>
      </c>
      <c r="BE8" s="7">
        <v>305</v>
      </c>
      <c r="BF8" s="7">
        <v>183</v>
      </c>
      <c r="BG8" s="7">
        <v>168</v>
      </c>
      <c r="BH8" s="7">
        <v>351</v>
      </c>
      <c r="BI8" s="7">
        <v>191</v>
      </c>
      <c r="BJ8" s="7">
        <v>155</v>
      </c>
      <c r="BK8" s="7">
        <v>346</v>
      </c>
      <c r="BL8" s="7">
        <v>222</v>
      </c>
      <c r="BM8" s="7">
        <v>164</v>
      </c>
      <c r="BN8" s="7">
        <v>386</v>
      </c>
      <c r="BO8" s="7">
        <v>222</v>
      </c>
      <c r="BP8" s="7">
        <v>177</v>
      </c>
      <c r="BQ8" s="7">
        <v>399</v>
      </c>
      <c r="BR8" s="7">
        <v>205</v>
      </c>
      <c r="BS8" s="7">
        <v>166</v>
      </c>
      <c r="BT8" s="7">
        <v>371</v>
      </c>
      <c r="BU8" s="7">
        <v>208</v>
      </c>
      <c r="BV8" s="7">
        <v>188</v>
      </c>
      <c r="BW8" s="7">
        <v>396</v>
      </c>
      <c r="BX8" s="7">
        <v>239</v>
      </c>
      <c r="BY8" s="7">
        <v>187</v>
      </c>
      <c r="BZ8" s="7">
        <v>426</v>
      </c>
      <c r="CA8" s="7">
        <v>221</v>
      </c>
      <c r="CB8" s="7">
        <v>168</v>
      </c>
      <c r="CC8" s="7">
        <v>389</v>
      </c>
      <c r="CD8" s="7">
        <v>213</v>
      </c>
      <c r="CE8" s="7">
        <v>164</v>
      </c>
      <c r="CF8" s="7">
        <v>377</v>
      </c>
      <c r="CG8" s="7">
        <v>183</v>
      </c>
      <c r="CH8" s="7">
        <v>184</v>
      </c>
      <c r="CI8" s="7">
        <v>367</v>
      </c>
      <c r="CJ8" s="7">
        <v>172</v>
      </c>
      <c r="CK8" s="7">
        <v>171</v>
      </c>
      <c r="CL8" s="7">
        <v>343</v>
      </c>
      <c r="CM8" s="7">
        <v>199</v>
      </c>
      <c r="CN8" s="7">
        <v>172</v>
      </c>
      <c r="CO8" s="7">
        <v>371</v>
      </c>
      <c r="CP8" s="7">
        <v>179</v>
      </c>
      <c r="CQ8" s="7">
        <v>152</v>
      </c>
      <c r="CR8" s="7">
        <v>331</v>
      </c>
      <c r="CS8" s="7">
        <v>165</v>
      </c>
      <c r="CT8" s="7">
        <v>153</v>
      </c>
      <c r="CU8" s="7">
        <v>318</v>
      </c>
      <c r="CV8" s="7">
        <v>166</v>
      </c>
      <c r="CW8" s="7">
        <v>146</v>
      </c>
      <c r="CX8" s="7">
        <v>312</v>
      </c>
      <c r="CY8" s="7">
        <v>165</v>
      </c>
      <c r="CZ8" s="7">
        <v>148</v>
      </c>
      <c r="DA8" s="7">
        <v>313</v>
      </c>
      <c r="DB8" s="7">
        <v>159</v>
      </c>
      <c r="DC8" s="7">
        <v>148</v>
      </c>
      <c r="DD8" s="7">
        <v>307</v>
      </c>
      <c r="DE8" s="7">
        <v>163</v>
      </c>
      <c r="DF8" s="7">
        <v>143</v>
      </c>
      <c r="DG8" s="7">
        <v>306</v>
      </c>
      <c r="DH8" s="7">
        <v>171</v>
      </c>
      <c r="DI8" s="7">
        <v>152</v>
      </c>
      <c r="DJ8" s="7">
        <v>323</v>
      </c>
      <c r="DK8" s="7">
        <v>154</v>
      </c>
      <c r="DL8" s="7">
        <v>145</v>
      </c>
      <c r="DM8" s="7">
        <v>299</v>
      </c>
      <c r="DN8" s="7">
        <v>149</v>
      </c>
      <c r="DO8" s="7">
        <v>135</v>
      </c>
      <c r="DP8" s="7">
        <v>284</v>
      </c>
      <c r="DQ8" s="7">
        <v>140</v>
      </c>
      <c r="DR8" s="7">
        <v>139</v>
      </c>
      <c r="DS8" s="7">
        <v>279</v>
      </c>
      <c r="DT8" s="7">
        <v>145</v>
      </c>
      <c r="DU8" s="7">
        <v>163</v>
      </c>
      <c r="DV8" s="7">
        <v>308</v>
      </c>
      <c r="DW8" s="7">
        <v>148</v>
      </c>
      <c r="DX8" s="7">
        <v>160</v>
      </c>
      <c r="DY8" s="7">
        <v>308</v>
      </c>
      <c r="DZ8" s="7">
        <v>158</v>
      </c>
      <c r="EA8" s="7">
        <v>173</v>
      </c>
      <c r="EB8" s="7">
        <v>331</v>
      </c>
      <c r="EC8" s="7">
        <v>157</v>
      </c>
      <c r="ED8" s="7">
        <v>134</v>
      </c>
      <c r="EE8" s="7">
        <v>291</v>
      </c>
      <c r="EF8" s="7">
        <v>154</v>
      </c>
      <c r="EG8" s="7">
        <v>171</v>
      </c>
      <c r="EH8" s="7">
        <v>325</v>
      </c>
      <c r="EI8" s="7">
        <v>155</v>
      </c>
      <c r="EJ8" s="7">
        <v>135</v>
      </c>
      <c r="EK8" s="7">
        <v>290</v>
      </c>
      <c r="EL8" s="7">
        <v>141</v>
      </c>
      <c r="EM8" s="7">
        <v>135</v>
      </c>
      <c r="EN8" s="7">
        <v>276</v>
      </c>
      <c r="EO8" s="7">
        <v>132</v>
      </c>
      <c r="EP8" s="7">
        <v>129</v>
      </c>
      <c r="EQ8" s="7">
        <v>261</v>
      </c>
      <c r="ER8" s="7">
        <v>138</v>
      </c>
      <c r="ES8" s="7">
        <v>145</v>
      </c>
      <c r="ET8" s="7">
        <v>283</v>
      </c>
      <c r="EU8" s="7">
        <v>127</v>
      </c>
      <c r="EV8" s="7">
        <v>132</v>
      </c>
      <c r="EW8" s="7">
        <v>259</v>
      </c>
      <c r="EX8" s="7">
        <v>142</v>
      </c>
      <c r="EY8" s="7">
        <v>131</v>
      </c>
      <c r="EZ8" s="7">
        <v>273</v>
      </c>
      <c r="FA8" s="7">
        <v>139</v>
      </c>
      <c r="FB8" s="7">
        <v>124</v>
      </c>
      <c r="FC8" s="7">
        <v>263</v>
      </c>
      <c r="FD8" s="7">
        <v>129</v>
      </c>
      <c r="FE8" s="7">
        <v>113</v>
      </c>
      <c r="FF8" s="7">
        <v>242</v>
      </c>
      <c r="FG8" s="7">
        <v>88</v>
      </c>
      <c r="FH8" s="7">
        <v>96</v>
      </c>
      <c r="FI8" s="7">
        <v>184</v>
      </c>
      <c r="FJ8" s="7">
        <v>104</v>
      </c>
      <c r="FK8" s="7">
        <v>108</v>
      </c>
      <c r="FL8" s="7">
        <v>212</v>
      </c>
      <c r="FM8" s="7">
        <v>104</v>
      </c>
      <c r="FN8" s="7">
        <v>116</v>
      </c>
      <c r="FO8" s="7">
        <v>220</v>
      </c>
      <c r="FP8" s="7">
        <v>99</v>
      </c>
      <c r="FQ8" s="7">
        <v>96</v>
      </c>
      <c r="FR8" s="7">
        <v>195</v>
      </c>
      <c r="FS8" s="7">
        <v>90</v>
      </c>
      <c r="FT8" s="7">
        <v>68</v>
      </c>
      <c r="FU8" s="7">
        <v>158</v>
      </c>
      <c r="FV8" s="7">
        <v>73</v>
      </c>
      <c r="FW8" s="7">
        <v>79</v>
      </c>
      <c r="FX8" s="7">
        <v>152</v>
      </c>
      <c r="FY8" s="7">
        <v>89</v>
      </c>
      <c r="FZ8" s="7">
        <v>91</v>
      </c>
      <c r="GA8" s="7">
        <v>180</v>
      </c>
      <c r="GB8" s="7">
        <v>74</v>
      </c>
      <c r="GC8" s="7">
        <v>70</v>
      </c>
      <c r="GD8" s="7">
        <v>144</v>
      </c>
      <c r="GE8" s="7">
        <v>63</v>
      </c>
      <c r="GF8" s="7">
        <v>66</v>
      </c>
      <c r="GG8" s="7">
        <v>129</v>
      </c>
      <c r="GH8" s="7">
        <v>55</v>
      </c>
      <c r="GI8" s="7">
        <v>63</v>
      </c>
      <c r="GJ8" s="7">
        <v>118</v>
      </c>
      <c r="GK8" s="7">
        <v>33</v>
      </c>
      <c r="GL8" s="7">
        <v>47</v>
      </c>
      <c r="GM8" s="7">
        <v>80</v>
      </c>
      <c r="GN8" s="7">
        <v>74</v>
      </c>
      <c r="GO8" s="7">
        <v>56</v>
      </c>
      <c r="GP8" s="7">
        <v>130</v>
      </c>
      <c r="GQ8" s="7">
        <v>51</v>
      </c>
      <c r="GR8" s="7">
        <v>35</v>
      </c>
      <c r="GS8" s="7">
        <v>86</v>
      </c>
      <c r="GT8" s="7">
        <v>45</v>
      </c>
      <c r="GU8" s="7">
        <v>30</v>
      </c>
      <c r="GV8" s="7">
        <v>75</v>
      </c>
      <c r="GW8" s="7">
        <v>38</v>
      </c>
      <c r="GX8" s="7">
        <v>32</v>
      </c>
      <c r="GY8" s="7">
        <v>70</v>
      </c>
      <c r="GZ8" s="7">
        <v>41</v>
      </c>
      <c r="HA8" s="7">
        <v>34</v>
      </c>
      <c r="HB8" s="7">
        <v>75</v>
      </c>
      <c r="HC8" s="7">
        <v>27</v>
      </c>
      <c r="HD8" s="7">
        <v>37</v>
      </c>
      <c r="HE8" s="7">
        <v>64</v>
      </c>
      <c r="HF8" s="7">
        <v>33</v>
      </c>
      <c r="HG8" s="7">
        <v>26</v>
      </c>
      <c r="HH8" s="7">
        <v>59</v>
      </c>
      <c r="HI8" s="7">
        <v>16</v>
      </c>
      <c r="HJ8" s="7">
        <v>19</v>
      </c>
      <c r="HK8" s="7">
        <v>35</v>
      </c>
      <c r="HL8" s="7">
        <v>27</v>
      </c>
      <c r="HM8" s="7">
        <v>24</v>
      </c>
      <c r="HN8" s="7">
        <v>51</v>
      </c>
      <c r="HO8" s="7">
        <v>22</v>
      </c>
      <c r="HP8" s="7">
        <v>11</v>
      </c>
      <c r="HQ8" s="7">
        <v>33</v>
      </c>
      <c r="HR8" s="7">
        <v>25</v>
      </c>
      <c r="HS8" s="7">
        <v>22</v>
      </c>
      <c r="HT8" s="7">
        <v>47</v>
      </c>
      <c r="HU8" s="7">
        <v>8</v>
      </c>
      <c r="HV8" s="7">
        <v>14</v>
      </c>
      <c r="HW8" s="7">
        <v>22</v>
      </c>
      <c r="HX8" s="7">
        <v>6</v>
      </c>
      <c r="HY8" s="7">
        <v>6</v>
      </c>
      <c r="HZ8" s="7">
        <v>12</v>
      </c>
      <c r="IA8" s="7">
        <v>10</v>
      </c>
      <c r="IB8" s="7">
        <v>9</v>
      </c>
      <c r="IC8" s="7">
        <v>19</v>
      </c>
      <c r="ID8" s="7">
        <v>4</v>
      </c>
      <c r="IE8" s="7">
        <v>6</v>
      </c>
      <c r="IF8" s="7">
        <v>10</v>
      </c>
      <c r="IG8" s="7">
        <v>15</v>
      </c>
      <c r="IH8" s="7">
        <v>15</v>
      </c>
      <c r="II8" s="7">
        <v>30</v>
      </c>
      <c r="IJ8" s="7">
        <v>5</v>
      </c>
      <c r="IK8" s="7">
        <v>8</v>
      </c>
      <c r="IL8" s="7">
        <v>13</v>
      </c>
      <c r="IM8" s="7">
        <v>4</v>
      </c>
      <c r="IN8" s="7">
        <v>5</v>
      </c>
      <c r="IO8" s="7">
        <v>9</v>
      </c>
      <c r="IP8" s="7">
        <v>9</v>
      </c>
      <c r="IQ8" s="7">
        <v>6</v>
      </c>
      <c r="IR8" s="7">
        <v>15</v>
      </c>
      <c r="IS8" s="7">
        <v>1</v>
      </c>
      <c r="IT8" s="7">
        <v>4</v>
      </c>
      <c r="IU8" s="7">
        <v>5</v>
      </c>
      <c r="IV8" s="7">
        <v>3</v>
      </c>
      <c r="IW8" s="7">
        <v>9</v>
      </c>
      <c r="IX8" s="7">
        <v>12</v>
      </c>
      <c r="IY8" s="7">
        <v>5</v>
      </c>
      <c r="IZ8" s="7">
        <v>5</v>
      </c>
      <c r="JA8" s="7">
        <v>10</v>
      </c>
      <c r="JB8" s="7">
        <v>5</v>
      </c>
      <c r="JC8" s="7">
        <v>1</v>
      </c>
      <c r="JD8" s="7">
        <v>6</v>
      </c>
      <c r="JE8" s="7">
        <v>0</v>
      </c>
      <c r="JF8" s="7">
        <v>2</v>
      </c>
      <c r="JG8" s="7">
        <v>2</v>
      </c>
      <c r="JH8" s="7">
        <v>2</v>
      </c>
      <c r="JI8" s="7">
        <v>2</v>
      </c>
      <c r="JJ8" s="7">
        <v>4</v>
      </c>
      <c r="JK8" s="7">
        <v>1</v>
      </c>
      <c r="JL8" s="7">
        <v>2</v>
      </c>
      <c r="JM8" s="7">
        <v>3</v>
      </c>
      <c r="JN8" s="7">
        <v>0</v>
      </c>
      <c r="JO8" s="7">
        <v>1</v>
      </c>
      <c r="JP8" s="7">
        <v>1</v>
      </c>
      <c r="JQ8" s="7">
        <v>1</v>
      </c>
      <c r="JR8" s="7">
        <v>1</v>
      </c>
      <c r="JS8" s="7">
        <v>2</v>
      </c>
      <c r="JT8" s="7">
        <v>1</v>
      </c>
      <c r="JU8" s="7">
        <v>0</v>
      </c>
      <c r="JV8" s="7">
        <v>1</v>
      </c>
      <c r="JW8" s="7">
        <v>2</v>
      </c>
      <c r="JX8" s="7">
        <v>1</v>
      </c>
      <c r="JY8" s="7">
        <v>3</v>
      </c>
      <c r="JZ8" s="7">
        <v>1</v>
      </c>
      <c r="KA8" s="7">
        <v>0</v>
      </c>
      <c r="KB8" s="7">
        <v>1</v>
      </c>
      <c r="KC8" s="7">
        <v>0</v>
      </c>
      <c r="KD8" s="7">
        <v>1</v>
      </c>
      <c r="KE8" s="7">
        <v>1</v>
      </c>
      <c r="KF8" s="7">
        <v>0</v>
      </c>
      <c r="KG8" s="7">
        <v>0</v>
      </c>
      <c r="KH8" s="7">
        <v>0</v>
      </c>
      <c r="KI8" s="7">
        <v>0</v>
      </c>
      <c r="KJ8" s="7">
        <v>1</v>
      </c>
      <c r="KK8" s="7">
        <v>1</v>
      </c>
      <c r="KL8" s="7">
        <v>0</v>
      </c>
      <c r="KM8" s="7">
        <v>0</v>
      </c>
      <c r="KN8" s="7">
        <v>0</v>
      </c>
      <c r="KO8" s="7">
        <v>0</v>
      </c>
      <c r="KP8" s="7">
        <v>0</v>
      </c>
      <c r="KQ8" s="7">
        <v>0</v>
      </c>
      <c r="KR8" s="7">
        <v>0</v>
      </c>
      <c r="KS8" s="7">
        <v>1</v>
      </c>
      <c r="KT8" s="7">
        <v>1</v>
      </c>
      <c r="KU8" s="7">
        <v>0</v>
      </c>
      <c r="KV8" s="7">
        <v>0</v>
      </c>
      <c r="KW8" s="7">
        <v>0</v>
      </c>
      <c r="KX8" s="7">
        <v>0</v>
      </c>
      <c r="KY8" s="7">
        <v>0</v>
      </c>
      <c r="KZ8" s="7">
        <v>0</v>
      </c>
      <c r="LA8" s="7">
        <v>0</v>
      </c>
      <c r="LB8" s="7">
        <v>0</v>
      </c>
      <c r="LC8" s="7">
        <v>0</v>
      </c>
      <c r="LD8" s="7">
        <v>1</v>
      </c>
      <c r="LE8" s="7">
        <v>0</v>
      </c>
      <c r="LF8" s="7">
        <v>1</v>
      </c>
      <c r="LG8" s="7">
        <v>0</v>
      </c>
      <c r="LH8" s="7">
        <v>0</v>
      </c>
      <c r="LI8" s="7">
        <v>0</v>
      </c>
      <c r="LJ8" s="7">
        <v>0</v>
      </c>
      <c r="LK8" s="7">
        <v>0</v>
      </c>
      <c r="LL8" s="7">
        <v>0</v>
      </c>
      <c r="LM8" s="7">
        <v>0</v>
      </c>
      <c r="LN8" s="7">
        <v>0</v>
      </c>
      <c r="LO8" s="7">
        <v>0</v>
      </c>
      <c r="LP8" s="7">
        <v>0</v>
      </c>
      <c r="LQ8" s="7">
        <v>0</v>
      </c>
      <c r="LR8" s="7">
        <v>0</v>
      </c>
      <c r="LS8" s="7">
        <v>0</v>
      </c>
      <c r="LT8" s="7">
        <v>0</v>
      </c>
      <c r="LU8" s="7">
        <v>0</v>
      </c>
      <c r="LV8" s="7">
        <v>0</v>
      </c>
      <c r="LW8" s="7">
        <v>0</v>
      </c>
      <c r="LX8" s="7">
        <v>0</v>
      </c>
      <c r="LY8" s="7">
        <v>0</v>
      </c>
      <c r="LZ8" s="7">
        <v>0</v>
      </c>
      <c r="MA8" s="7">
        <v>0</v>
      </c>
      <c r="MB8" s="7">
        <v>0</v>
      </c>
      <c r="MC8" s="7">
        <v>0</v>
      </c>
      <c r="MD8" s="7">
        <v>0</v>
      </c>
      <c r="ME8" s="7">
        <v>0</v>
      </c>
      <c r="MF8" s="7">
        <v>0</v>
      </c>
      <c r="MG8" s="7">
        <v>0</v>
      </c>
      <c r="MH8" s="7">
        <v>0</v>
      </c>
      <c r="MI8" s="7">
        <v>0</v>
      </c>
      <c r="MJ8" s="7">
        <v>0</v>
      </c>
      <c r="MK8" s="7">
        <v>0</v>
      </c>
      <c r="ML8" s="7">
        <v>0</v>
      </c>
      <c r="MM8" s="7">
        <v>0</v>
      </c>
      <c r="MN8" s="7">
        <v>0</v>
      </c>
      <c r="MO8" s="7">
        <v>0</v>
      </c>
      <c r="MP8" s="7">
        <v>0</v>
      </c>
      <c r="MQ8" s="7">
        <v>0</v>
      </c>
      <c r="MR8" s="7">
        <v>0</v>
      </c>
      <c r="MS8" s="7">
        <v>0</v>
      </c>
      <c r="MT8" s="7">
        <v>0</v>
      </c>
      <c r="MU8" s="7">
        <v>0</v>
      </c>
      <c r="MV8" s="7">
        <v>0</v>
      </c>
      <c r="MW8" s="7">
        <v>0</v>
      </c>
      <c r="MX8" s="7">
        <v>0</v>
      </c>
      <c r="MY8" s="7">
        <v>0</v>
      </c>
      <c r="MZ8" s="7">
        <v>0</v>
      </c>
      <c r="NA8" s="7">
        <v>0</v>
      </c>
      <c r="NB8" s="7">
        <v>0</v>
      </c>
    </row>
    <row r="9" spans="1:366" x14ac:dyDescent="0.25">
      <c r="A9" s="8">
        <v>2</v>
      </c>
      <c r="B9" s="42" t="s">
        <v>7</v>
      </c>
      <c r="C9" s="42"/>
      <c r="D9" s="10">
        <v>556</v>
      </c>
      <c r="E9" s="10">
        <v>543</v>
      </c>
      <c r="F9" s="10">
        <v>1099</v>
      </c>
      <c r="G9" s="10">
        <v>697</v>
      </c>
      <c r="H9" s="10">
        <v>662</v>
      </c>
      <c r="I9" s="10">
        <v>1359</v>
      </c>
      <c r="J9" s="10">
        <v>792</v>
      </c>
      <c r="K9" s="10">
        <v>743</v>
      </c>
      <c r="L9" s="10">
        <v>1535</v>
      </c>
      <c r="M9" s="10">
        <v>802</v>
      </c>
      <c r="N9" s="10">
        <v>763</v>
      </c>
      <c r="O9" s="10">
        <v>1565</v>
      </c>
      <c r="P9" s="10">
        <v>877</v>
      </c>
      <c r="Q9" s="10">
        <v>814</v>
      </c>
      <c r="R9" s="10">
        <v>1691</v>
      </c>
      <c r="S9" s="10">
        <v>895</v>
      </c>
      <c r="T9" s="10">
        <v>837</v>
      </c>
      <c r="U9" s="10">
        <v>1732</v>
      </c>
      <c r="V9" s="10">
        <v>991</v>
      </c>
      <c r="W9" s="10">
        <v>850</v>
      </c>
      <c r="X9" s="10">
        <v>1841</v>
      </c>
      <c r="Y9" s="10">
        <v>888</v>
      </c>
      <c r="Z9" s="10">
        <v>830</v>
      </c>
      <c r="AA9" s="10">
        <v>1718</v>
      </c>
      <c r="AB9" s="10">
        <v>928</v>
      </c>
      <c r="AC9" s="10">
        <v>848</v>
      </c>
      <c r="AD9" s="10">
        <v>1776</v>
      </c>
      <c r="AE9" s="10">
        <v>914</v>
      </c>
      <c r="AF9" s="10">
        <v>854</v>
      </c>
      <c r="AG9" s="10">
        <v>1768</v>
      </c>
      <c r="AH9" s="10">
        <v>895</v>
      </c>
      <c r="AI9" s="10">
        <v>877</v>
      </c>
      <c r="AJ9" s="10">
        <v>1772</v>
      </c>
      <c r="AK9" s="10">
        <v>935</v>
      </c>
      <c r="AL9" s="10">
        <v>863</v>
      </c>
      <c r="AM9" s="10">
        <v>1798</v>
      </c>
      <c r="AN9" s="10">
        <v>941</v>
      </c>
      <c r="AO9" s="10">
        <v>909</v>
      </c>
      <c r="AP9" s="10">
        <v>1850</v>
      </c>
      <c r="AQ9" s="10">
        <v>966</v>
      </c>
      <c r="AR9" s="10">
        <v>889</v>
      </c>
      <c r="AS9" s="10">
        <v>1855</v>
      </c>
      <c r="AT9" s="10">
        <v>888</v>
      </c>
      <c r="AU9" s="10">
        <v>833</v>
      </c>
      <c r="AV9" s="10">
        <v>1721</v>
      </c>
      <c r="AW9" s="10">
        <v>963</v>
      </c>
      <c r="AX9" s="10">
        <v>820</v>
      </c>
      <c r="AY9" s="10">
        <v>1783</v>
      </c>
      <c r="AZ9" s="10">
        <v>949</v>
      </c>
      <c r="BA9" s="10">
        <v>839</v>
      </c>
      <c r="BB9" s="10">
        <v>1788</v>
      </c>
      <c r="BC9" s="10">
        <v>754</v>
      </c>
      <c r="BD9" s="10">
        <v>723</v>
      </c>
      <c r="BE9" s="10">
        <v>1477</v>
      </c>
      <c r="BF9" s="10">
        <v>882</v>
      </c>
      <c r="BG9" s="10">
        <v>742</v>
      </c>
      <c r="BH9" s="10">
        <v>1624</v>
      </c>
      <c r="BI9" s="10">
        <v>846</v>
      </c>
      <c r="BJ9" s="10">
        <v>774</v>
      </c>
      <c r="BK9" s="10">
        <v>1620</v>
      </c>
      <c r="BL9" s="10">
        <v>959</v>
      </c>
      <c r="BM9" s="10">
        <v>799</v>
      </c>
      <c r="BN9" s="10">
        <v>1758</v>
      </c>
      <c r="BO9" s="10">
        <v>993</v>
      </c>
      <c r="BP9" s="10">
        <v>823</v>
      </c>
      <c r="BQ9" s="10">
        <v>1816</v>
      </c>
      <c r="BR9" s="10">
        <v>1021</v>
      </c>
      <c r="BS9" s="10">
        <v>804</v>
      </c>
      <c r="BT9" s="10">
        <v>1825</v>
      </c>
      <c r="BU9" s="10">
        <v>914</v>
      </c>
      <c r="BV9" s="10">
        <v>886</v>
      </c>
      <c r="BW9" s="10">
        <v>1800</v>
      </c>
      <c r="BX9" s="10">
        <v>972</v>
      </c>
      <c r="BY9" s="10">
        <v>883</v>
      </c>
      <c r="BZ9" s="10">
        <v>1855</v>
      </c>
      <c r="CA9" s="10">
        <v>947</v>
      </c>
      <c r="CB9" s="10">
        <v>753</v>
      </c>
      <c r="CC9" s="10">
        <v>1700</v>
      </c>
      <c r="CD9" s="10">
        <v>907</v>
      </c>
      <c r="CE9" s="10">
        <v>822</v>
      </c>
      <c r="CF9" s="10">
        <v>1729</v>
      </c>
      <c r="CG9" s="10">
        <v>919</v>
      </c>
      <c r="CH9" s="10">
        <v>756</v>
      </c>
      <c r="CI9" s="10">
        <v>1675</v>
      </c>
      <c r="CJ9" s="10">
        <v>936</v>
      </c>
      <c r="CK9" s="10">
        <v>809</v>
      </c>
      <c r="CL9" s="10">
        <v>1745</v>
      </c>
      <c r="CM9" s="10">
        <v>943</v>
      </c>
      <c r="CN9" s="10">
        <v>783</v>
      </c>
      <c r="CO9" s="10">
        <v>1726</v>
      </c>
      <c r="CP9" s="10">
        <v>827</v>
      </c>
      <c r="CQ9" s="10">
        <v>740</v>
      </c>
      <c r="CR9" s="10">
        <v>1567</v>
      </c>
      <c r="CS9" s="10">
        <v>792</v>
      </c>
      <c r="CT9" s="10">
        <v>717</v>
      </c>
      <c r="CU9" s="10">
        <v>1509</v>
      </c>
      <c r="CV9" s="10">
        <v>750</v>
      </c>
      <c r="CW9" s="10">
        <v>649</v>
      </c>
      <c r="CX9" s="10">
        <v>1399</v>
      </c>
      <c r="CY9" s="10">
        <v>713</v>
      </c>
      <c r="CZ9" s="10">
        <v>652</v>
      </c>
      <c r="DA9" s="10">
        <v>1365</v>
      </c>
      <c r="DB9" s="10">
        <v>741</v>
      </c>
      <c r="DC9" s="10">
        <v>665</v>
      </c>
      <c r="DD9" s="10">
        <v>1406</v>
      </c>
      <c r="DE9" s="10">
        <v>740</v>
      </c>
      <c r="DF9" s="10">
        <v>679</v>
      </c>
      <c r="DG9" s="10">
        <v>1419</v>
      </c>
      <c r="DH9" s="10">
        <v>751</v>
      </c>
      <c r="DI9" s="10">
        <v>652</v>
      </c>
      <c r="DJ9" s="10">
        <v>1403</v>
      </c>
      <c r="DK9" s="10">
        <v>687</v>
      </c>
      <c r="DL9" s="10">
        <v>683</v>
      </c>
      <c r="DM9" s="10">
        <v>1370</v>
      </c>
      <c r="DN9" s="10">
        <v>807</v>
      </c>
      <c r="DO9" s="10">
        <v>709</v>
      </c>
      <c r="DP9" s="10">
        <v>1516</v>
      </c>
      <c r="DQ9" s="10">
        <v>757</v>
      </c>
      <c r="DR9" s="10">
        <v>775</v>
      </c>
      <c r="DS9" s="10">
        <v>1532</v>
      </c>
      <c r="DT9" s="10">
        <v>776</v>
      </c>
      <c r="DU9" s="10">
        <v>740</v>
      </c>
      <c r="DV9" s="10">
        <v>1516</v>
      </c>
      <c r="DW9" s="10">
        <v>782</v>
      </c>
      <c r="DX9" s="10">
        <v>733</v>
      </c>
      <c r="DY9" s="10">
        <v>1515</v>
      </c>
      <c r="DZ9" s="10">
        <v>824</v>
      </c>
      <c r="EA9" s="10">
        <v>808</v>
      </c>
      <c r="EB9" s="10">
        <v>1632</v>
      </c>
      <c r="EC9" s="10">
        <v>760</v>
      </c>
      <c r="ED9" s="10">
        <v>679</v>
      </c>
      <c r="EE9" s="10">
        <v>1439</v>
      </c>
      <c r="EF9" s="10">
        <v>809</v>
      </c>
      <c r="EG9" s="10">
        <v>702</v>
      </c>
      <c r="EH9" s="10">
        <v>1511</v>
      </c>
      <c r="EI9" s="10">
        <v>771</v>
      </c>
      <c r="EJ9" s="10">
        <v>692</v>
      </c>
      <c r="EK9" s="10">
        <v>1463</v>
      </c>
      <c r="EL9" s="10">
        <v>661</v>
      </c>
      <c r="EM9" s="10">
        <v>643</v>
      </c>
      <c r="EN9" s="10">
        <v>1304</v>
      </c>
      <c r="EO9" s="10">
        <v>674</v>
      </c>
      <c r="EP9" s="10">
        <v>659</v>
      </c>
      <c r="EQ9" s="10">
        <v>1333</v>
      </c>
      <c r="ER9" s="10">
        <v>691</v>
      </c>
      <c r="ES9" s="10">
        <v>605</v>
      </c>
      <c r="ET9" s="10">
        <v>1296</v>
      </c>
      <c r="EU9" s="10">
        <v>667</v>
      </c>
      <c r="EV9" s="10">
        <v>641</v>
      </c>
      <c r="EW9" s="10">
        <v>1308</v>
      </c>
      <c r="EX9" s="10">
        <v>645</v>
      </c>
      <c r="EY9" s="10">
        <v>613</v>
      </c>
      <c r="EZ9" s="10">
        <v>1258</v>
      </c>
      <c r="FA9" s="10">
        <v>596</v>
      </c>
      <c r="FB9" s="10">
        <v>601</v>
      </c>
      <c r="FC9" s="10">
        <v>1197</v>
      </c>
      <c r="FD9" s="10">
        <v>637</v>
      </c>
      <c r="FE9" s="10">
        <v>599</v>
      </c>
      <c r="FF9" s="10">
        <v>1236</v>
      </c>
      <c r="FG9" s="10">
        <v>515</v>
      </c>
      <c r="FH9" s="10">
        <v>474</v>
      </c>
      <c r="FI9" s="10">
        <v>989</v>
      </c>
      <c r="FJ9" s="10">
        <v>537</v>
      </c>
      <c r="FK9" s="10">
        <v>569</v>
      </c>
      <c r="FL9" s="10">
        <v>1106</v>
      </c>
      <c r="FM9" s="10">
        <v>506</v>
      </c>
      <c r="FN9" s="10">
        <v>507</v>
      </c>
      <c r="FO9" s="10">
        <v>1013</v>
      </c>
      <c r="FP9" s="10">
        <v>465</v>
      </c>
      <c r="FQ9" s="10">
        <v>481</v>
      </c>
      <c r="FR9" s="10">
        <v>946</v>
      </c>
      <c r="FS9" s="10">
        <v>423</v>
      </c>
      <c r="FT9" s="10">
        <v>439</v>
      </c>
      <c r="FU9" s="10">
        <v>862</v>
      </c>
      <c r="FV9" s="10">
        <v>376</v>
      </c>
      <c r="FW9" s="10">
        <v>382</v>
      </c>
      <c r="FX9" s="10">
        <v>758</v>
      </c>
      <c r="FY9" s="10">
        <v>451</v>
      </c>
      <c r="FZ9" s="10">
        <v>530</v>
      </c>
      <c r="GA9" s="10">
        <v>981</v>
      </c>
      <c r="GB9" s="10">
        <v>383</v>
      </c>
      <c r="GC9" s="10">
        <v>457</v>
      </c>
      <c r="GD9" s="10">
        <v>840</v>
      </c>
      <c r="GE9" s="10">
        <v>378</v>
      </c>
      <c r="GF9" s="10">
        <v>380</v>
      </c>
      <c r="GG9" s="10">
        <v>758</v>
      </c>
      <c r="GH9" s="10">
        <v>364</v>
      </c>
      <c r="GI9" s="10">
        <v>382</v>
      </c>
      <c r="GJ9" s="10">
        <v>746</v>
      </c>
      <c r="GK9" s="10">
        <v>286</v>
      </c>
      <c r="GL9" s="10">
        <v>306</v>
      </c>
      <c r="GM9" s="10">
        <v>592</v>
      </c>
      <c r="GN9" s="10">
        <v>358</v>
      </c>
      <c r="GO9" s="10">
        <v>408</v>
      </c>
      <c r="GP9" s="10">
        <v>766</v>
      </c>
      <c r="GQ9" s="10">
        <v>321</v>
      </c>
      <c r="GR9" s="10">
        <v>285</v>
      </c>
      <c r="GS9" s="10">
        <v>606</v>
      </c>
      <c r="GT9" s="10">
        <v>284</v>
      </c>
      <c r="GU9" s="10">
        <v>280</v>
      </c>
      <c r="GV9" s="10">
        <v>564</v>
      </c>
      <c r="GW9" s="10">
        <v>229</v>
      </c>
      <c r="GX9" s="10">
        <v>250</v>
      </c>
      <c r="GY9" s="10">
        <v>479</v>
      </c>
      <c r="GZ9" s="10">
        <v>221</v>
      </c>
      <c r="HA9" s="10">
        <v>204</v>
      </c>
      <c r="HB9" s="10">
        <v>425</v>
      </c>
      <c r="HC9" s="10">
        <v>248</v>
      </c>
      <c r="HD9" s="10">
        <v>224</v>
      </c>
      <c r="HE9" s="10">
        <v>472</v>
      </c>
      <c r="HF9" s="10">
        <v>203</v>
      </c>
      <c r="HG9" s="10">
        <v>249</v>
      </c>
      <c r="HH9" s="10">
        <v>452</v>
      </c>
      <c r="HI9" s="10">
        <v>182</v>
      </c>
      <c r="HJ9" s="10">
        <v>168</v>
      </c>
      <c r="HK9" s="10">
        <v>350</v>
      </c>
      <c r="HL9" s="10">
        <v>183</v>
      </c>
      <c r="HM9" s="10">
        <v>175</v>
      </c>
      <c r="HN9" s="10">
        <v>358</v>
      </c>
      <c r="HO9" s="10">
        <v>119</v>
      </c>
      <c r="HP9" s="10">
        <v>97</v>
      </c>
      <c r="HQ9" s="10">
        <v>216</v>
      </c>
      <c r="HR9" s="10">
        <v>132</v>
      </c>
      <c r="HS9" s="10">
        <v>143</v>
      </c>
      <c r="HT9" s="10">
        <v>275</v>
      </c>
      <c r="HU9" s="10">
        <v>96</v>
      </c>
      <c r="HV9" s="10">
        <v>95</v>
      </c>
      <c r="HW9" s="10">
        <v>191</v>
      </c>
      <c r="HX9" s="10">
        <v>73</v>
      </c>
      <c r="HY9" s="10">
        <v>107</v>
      </c>
      <c r="HZ9" s="10">
        <v>180</v>
      </c>
      <c r="IA9" s="10">
        <v>64</v>
      </c>
      <c r="IB9" s="10">
        <v>81</v>
      </c>
      <c r="IC9" s="10">
        <v>145</v>
      </c>
      <c r="ID9" s="10">
        <v>45</v>
      </c>
      <c r="IE9" s="10">
        <v>60</v>
      </c>
      <c r="IF9" s="10">
        <v>105</v>
      </c>
      <c r="IG9" s="10">
        <v>40</v>
      </c>
      <c r="IH9" s="10">
        <v>74</v>
      </c>
      <c r="II9" s="10">
        <v>114</v>
      </c>
      <c r="IJ9" s="10">
        <v>37</v>
      </c>
      <c r="IK9" s="10">
        <v>38</v>
      </c>
      <c r="IL9" s="10">
        <v>75</v>
      </c>
      <c r="IM9" s="10">
        <v>38</v>
      </c>
      <c r="IN9" s="10">
        <v>54</v>
      </c>
      <c r="IO9" s="10">
        <v>92</v>
      </c>
      <c r="IP9" s="10">
        <v>43</v>
      </c>
      <c r="IQ9" s="10">
        <v>41</v>
      </c>
      <c r="IR9" s="10">
        <v>84</v>
      </c>
      <c r="IS9" s="10">
        <v>24</v>
      </c>
      <c r="IT9" s="10">
        <v>33</v>
      </c>
      <c r="IU9" s="10">
        <v>57</v>
      </c>
      <c r="IV9" s="10">
        <v>24</v>
      </c>
      <c r="IW9" s="10">
        <v>46</v>
      </c>
      <c r="IX9" s="10">
        <v>70</v>
      </c>
      <c r="IY9" s="10">
        <v>22</v>
      </c>
      <c r="IZ9" s="10">
        <v>21</v>
      </c>
      <c r="JA9" s="10">
        <v>43</v>
      </c>
      <c r="JB9" s="10">
        <v>11</v>
      </c>
      <c r="JC9" s="10">
        <v>17</v>
      </c>
      <c r="JD9" s="10">
        <v>28</v>
      </c>
      <c r="JE9" s="10">
        <v>11</v>
      </c>
      <c r="JF9" s="10">
        <v>19</v>
      </c>
      <c r="JG9" s="10">
        <v>30</v>
      </c>
      <c r="JH9" s="10">
        <v>16</v>
      </c>
      <c r="JI9" s="10">
        <v>10</v>
      </c>
      <c r="JJ9" s="10">
        <v>26</v>
      </c>
      <c r="JK9" s="10">
        <v>12</v>
      </c>
      <c r="JL9" s="10">
        <v>21</v>
      </c>
      <c r="JM9" s="10">
        <v>33</v>
      </c>
      <c r="JN9" s="10">
        <v>8</v>
      </c>
      <c r="JO9" s="10">
        <v>14</v>
      </c>
      <c r="JP9" s="10">
        <v>22</v>
      </c>
      <c r="JQ9" s="10">
        <v>5</v>
      </c>
      <c r="JR9" s="10">
        <v>6</v>
      </c>
      <c r="JS9" s="10">
        <v>11</v>
      </c>
      <c r="JT9" s="10">
        <v>5</v>
      </c>
      <c r="JU9" s="10">
        <v>12</v>
      </c>
      <c r="JV9" s="10">
        <v>17</v>
      </c>
      <c r="JW9" s="10">
        <v>1</v>
      </c>
      <c r="JX9" s="10">
        <v>1</v>
      </c>
      <c r="JY9" s="10">
        <v>2</v>
      </c>
      <c r="JZ9" s="10">
        <v>1</v>
      </c>
      <c r="KA9" s="10">
        <v>9</v>
      </c>
      <c r="KB9" s="10">
        <v>10</v>
      </c>
      <c r="KC9" s="10">
        <v>3</v>
      </c>
      <c r="KD9" s="10">
        <v>2</v>
      </c>
      <c r="KE9" s="10">
        <v>5</v>
      </c>
      <c r="KF9" s="10">
        <v>1</v>
      </c>
      <c r="KG9" s="10">
        <v>1</v>
      </c>
      <c r="KH9" s="10">
        <v>2</v>
      </c>
      <c r="KI9" s="10">
        <v>0</v>
      </c>
      <c r="KJ9" s="10">
        <v>7</v>
      </c>
      <c r="KK9" s="10">
        <v>7</v>
      </c>
      <c r="KL9" s="10">
        <v>1</v>
      </c>
      <c r="KM9" s="10">
        <v>0</v>
      </c>
      <c r="KN9" s="10">
        <v>1</v>
      </c>
      <c r="KO9" s="10">
        <v>1</v>
      </c>
      <c r="KP9" s="10">
        <v>0</v>
      </c>
      <c r="KQ9" s="10">
        <v>1</v>
      </c>
      <c r="KR9" s="10">
        <v>0</v>
      </c>
      <c r="KS9" s="10">
        <v>1</v>
      </c>
      <c r="KT9" s="10">
        <v>1</v>
      </c>
      <c r="KU9" s="10">
        <v>0</v>
      </c>
      <c r="KV9" s="10">
        <v>1</v>
      </c>
      <c r="KW9" s="10">
        <v>1</v>
      </c>
      <c r="KX9" s="10">
        <v>0</v>
      </c>
      <c r="KY9" s="10">
        <v>1</v>
      </c>
      <c r="KZ9" s="10">
        <v>1</v>
      </c>
      <c r="LA9" s="10">
        <v>0</v>
      </c>
      <c r="LB9" s="10">
        <v>0</v>
      </c>
      <c r="LC9" s="10">
        <v>0</v>
      </c>
      <c r="LD9" s="10">
        <v>0</v>
      </c>
      <c r="LE9" s="10">
        <v>0</v>
      </c>
      <c r="LF9" s="10">
        <v>0</v>
      </c>
      <c r="LG9" s="10">
        <v>0</v>
      </c>
      <c r="LH9" s="10">
        <v>0</v>
      </c>
      <c r="LI9" s="10">
        <v>0</v>
      </c>
      <c r="LJ9" s="10">
        <v>0</v>
      </c>
      <c r="LK9" s="10">
        <v>0</v>
      </c>
      <c r="LL9" s="10">
        <v>0</v>
      </c>
      <c r="LM9" s="10">
        <v>0</v>
      </c>
      <c r="LN9" s="10">
        <v>0</v>
      </c>
      <c r="LO9" s="10">
        <v>0</v>
      </c>
      <c r="LP9" s="10">
        <v>0</v>
      </c>
      <c r="LQ9" s="10">
        <v>0</v>
      </c>
      <c r="LR9" s="10">
        <v>0</v>
      </c>
      <c r="LS9" s="10">
        <v>0</v>
      </c>
      <c r="LT9" s="10">
        <v>0</v>
      </c>
      <c r="LU9" s="10">
        <v>0</v>
      </c>
      <c r="LV9" s="10">
        <v>0</v>
      </c>
      <c r="LW9" s="10">
        <v>0</v>
      </c>
      <c r="LX9" s="10">
        <v>0</v>
      </c>
      <c r="LY9" s="10">
        <v>0</v>
      </c>
      <c r="LZ9" s="10">
        <v>0</v>
      </c>
      <c r="MA9" s="10">
        <v>0</v>
      </c>
      <c r="MB9" s="10">
        <v>0</v>
      </c>
      <c r="MC9" s="10">
        <v>0</v>
      </c>
      <c r="MD9" s="10">
        <v>0</v>
      </c>
      <c r="ME9" s="10">
        <v>0</v>
      </c>
      <c r="MF9" s="10">
        <v>0</v>
      </c>
      <c r="MG9" s="10">
        <v>0</v>
      </c>
      <c r="MH9" s="10">
        <v>0</v>
      </c>
      <c r="MI9" s="10">
        <v>1</v>
      </c>
      <c r="MJ9" s="10">
        <v>1</v>
      </c>
      <c r="MK9" s="10">
        <v>0</v>
      </c>
      <c r="ML9" s="10">
        <v>0</v>
      </c>
      <c r="MM9" s="10">
        <v>0</v>
      </c>
      <c r="MN9" s="10">
        <v>0</v>
      </c>
      <c r="MO9" s="10">
        <v>0</v>
      </c>
      <c r="MP9" s="10">
        <v>0</v>
      </c>
      <c r="MQ9" s="10">
        <v>0</v>
      </c>
      <c r="MR9" s="10">
        <v>0</v>
      </c>
      <c r="MS9" s="10">
        <v>0</v>
      </c>
      <c r="MT9" s="10">
        <v>0</v>
      </c>
      <c r="MU9" s="10">
        <v>0</v>
      </c>
      <c r="MV9" s="10">
        <v>0</v>
      </c>
      <c r="MW9" s="10">
        <v>0</v>
      </c>
      <c r="MX9" s="10">
        <v>0</v>
      </c>
      <c r="MY9" s="10">
        <v>0</v>
      </c>
      <c r="MZ9" s="10">
        <v>0</v>
      </c>
      <c r="NA9" s="10">
        <v>0</v>
      </c>
      <c r="NB9" s="10">
        <v>0</v>
      </c>
    </row>
    <row r="10" spans="1:366" x14ac:dyDescent="0.25">
      <c r="A10" s="3"/>
      <c r="B10" s="1"/>
      <c r="C10" s="1" t="s">
        <v>8</v>
      </c>
      <c r="D10" s="7">
        <v>104</v>
      </c>
      <c r="E10" s="7">
        <v>88</v>
      </c>
      <c r="F10" s="7">
        <v>192</v>
      </c>
      <c r="G10" s="7">
        <v>123</v>
      </c>
      <c r="H10" s="7">
        <v>116</v>
      </c>
      <c r="I10" s="7">
        <v>239</v>
      </c>
      <c r="J10" s="7">
        <v>144</v>
      </c>
      <c r="K10" s="7">
        <v>128</v>
      </c>
      <c r="L10" s="7">
        <v>272</v>
      </c>
      <c r="M10" s="7">
        <v>159</v>
      </c>
      <c r="N10" s="7">
        <v>160</v>
      </c>
      <c r="O10" s="7">
        <v>319</v>
      </c>
      <c r="P10" s="7">
        <v>144</v>
      </c>
      <c r="Q10" s="7">
        <v>136</v>
      </c>
      <c r="R10" s="7">
        <v>280</v>
      </c>
      <c r="S10" s="7">
        <v>145</v>
      </c>
      <c r="T10" s="7">
        <v>161</v>
      </c>
      <c r="U10" s="7">
        <v>306</v>
      </c>
      <c r="V10" s="7">
        <v>172</v>
      </c>
      <c r="W10" s="7">
        <v>141</v>
      </c>
      <c r="X10" s="7">
        <v>313</v>
      </c>
      <c r="Y10" s="7">
        <v>163</v>
      </c>
      <c r="Z10" s="7">
        <v>143</v>
      </c>
      <c r="AA10" s="7">
        <v>306</v>
      </c>
      <c r="AB10" s="7">
        <v>150</v>
      </c>
      <c r="AC10" s="7">
        <v>140</v>
      </c>
      <c r="AD10" s="7">
        <v>290</v>
      </c>
      <c r="AE10" s="7">
        <v>166</v>
      </c>
      <c r="AF10" s="7">
        <v>151</v>
      </c>
      <c r="AG10" s="7">
        <v>317</v>
      </c>
      <c r="AH10" s="7">
        <v>175</v>
      </c>
      <c r="AI10" s="7">
        <v>169</v>
      </c>
      <c r="AJ10" s="7">
        <v>344</v>
      </c>
      <c r="AK10" s="7">
        <v>170</v>
      </c>
      <c r="AL10" s="7">
        <v>134</v>
      </c>
      <c r="AM10" s="7">
        <v>304</v>
      </c>
      <c r="AN10" s="7">
        <v>163</v>
      </c>
      <c r="AO10" s="7">
        <v>172</v>
      </c>
      <c r="AP10" s="7">
        <v>335</v>
      </c>
      <c r="AQ10" s="7">
        <v>182</v>
      </c>
      <c r="AR10" s="7">
        <v>159</v>
      </c>
      <c r="AS10" s="7">
        <v>341</v>
      </c>
      <c r="AT10" s="7">
        <v>185</v>
      </c>
      <c r="AU10" s="7">
        <v>114</v>
      </c>
      <c r="AV10" s="7">
        <v>299</v>
      </c>
      <c r="AW10" s="7">
        <v>167</v>
      </c>
      <c r="AX10" s="7">
        <v>147</v>
      </c>
      <c r="AY10" s="7">
        <v>314</v>
      </c>
      <c r="AZ10" s="7">
        <v>169</v>
      </c>
      <c r="BA10" s="7">
        <v>133</v>
      </c>
      <c r="BB10" s="7">
        <v>302</v>
      </c>
      <c r="BC10" s="7">
        <v>158</v>
      </c>
      <c r="BD10" s="7">
        <v>131</v>
      </c>
      <c r="BE10" s="7">
        <v>289</v>
      </c>
      <c r="BF10" s="7">
        <v>161</v>
      </c>
      <c r="BG10" s="7">
        <v>136</v>
      </c>
      <c r="BH10" s="7">
        <v>297</v>
      </c>
      <c r="BI10" s="7">
        <v>148</v>
      </c>
      <c r="BJ10" s="7">
        <v>143</v>
      </c>
      <c r="BK10" s="7">
        <v>291</v>
      </c>
      <c r="BL10" s="7">
        <v>168</v>
      </c>
      <c r="BM10" s="7">
        <v>133</v>
      </c>
      <c r="BN10" s="7">
        <v>301</v>
      </c>
      <c r="BO10" s="7">
        <v>191</v>
      </c>
      <c r="BP10" s="7">
        <v>153</v>
      </c>
      <c r="BQ10" s="7">
        <v>344</v>
      </c>
      <c r="BR10" s="7">
        <v>148</v>
      </c>
      <c r="BS10" s="7">
        <v>153</v>
      </c>
      <c r="BT10" s="7">
        <v>301</v>
      </c>
      <c r="BU10" s="7">
        <v>162</v>
      </c>
      <c r="BV10" s="7">
        <v>164</v>
      </c>
      <c r="BW10" s="7">
        <v>326</v>
      </c>
      <c r="BX10" s="7">
        <v>203</v>
      </c>
      <c r="BY10" s="7">
        <v>181</v>
      </c>
      <c r="BZ10" s="7">
        <v>384</v>
      </c>
      <c r="CA10" s="7">
        <v>187</v>
      </c>
      <c r="CB10" s="7">
        <v>125</v>
      </c>
      <c r="CC10" s="7">
        <v>312</v>
      </c>
      <c r="CD10" s="7">
        <v>161</v>
      </c>
      <c r="CE10" s="7">
        <v>154</v>
      </c>
      <c r="CF10" s="7">
        <v>315</v>
      </c>
      <c r="CG10" s="7">
        <v>182</v>
      </c>
      <c r="CH10" s="7">
        <v>132</v>
      </c>
      <c r="CI10" s="7">
        <v>314</v>
      </c>
      <c r="CJ10" s="7">
        <v>156</v>
      </c>
      <c r="CK10" s="7">
        <v>129</v>
      </c>
      <c r="CL10" s="7">
        <v>285</v>
      </c>
      <c r="CM10" s="7">
        <v>194</v>
      </c>
      <c r="CN10" s="7">
        <v>154</v>
      </c>
      <c r="CO10" s="7">
        <v>348</v>
      </c>
      <c r="CP10" s="7">
        <v>145</v>
      </c>
      <c r="CQ10" s="7">
        <v>139</v>
      </c>
      <c r="CR10" s="7">
        <v>284</v>
      </c>
      <c r="CS10" s="7">
        <v>142</v>
      </c>
      <c r="CT10" s="7">
        <v>133</v>
      </c>
      <c r="CU10" s="7">
        <v>275</v>
      </c>
      <c r="CV10" s="7">
        <v>143</v>
      </c>
      <c r="CW10" s="7">
        <v>113</v>
      </c>
      <c r="CX10" s="7">
        <v>256</v>
      </c>
      <c r="CY10" s="7">
        <v>141</v>
      </c>
      <c r="CZ10" s="7">
        <v>138</v>
      </c>
      <c r="DA10" s="7">
        <v>279</v>
      </c>
      <c r="DB10" s="7">
        <v>135</v>
      </c>
      <c r="DC10" s="7">
        <v>136</v>
      </c>
      <c r="DD10" s="7">
        <v>271</v>
      </c>
      <c r="DE10" s="7">
        <v>137</v>
      </c>
      <c r="DF10" s="7">
        <v>123</v>
      </c>
      <c r="DG10" s="7">
        <v>260</v>
      </c>
      <c r="DH10" s="7">
        <v>142</v>
      </c>
      <c r="DI10" s="7">
        <v>129</v>
      </c>
      <c r="DJ10" s="7">
        <v>271</v>
      </c>
      <c r="DK10" s="7">
        <v>126</v>
      </c>
      <c r="DL10" s="7">
        <v>125</v>
      </c>
      <c r="DM10" s="7">
        <v>251</v>
      </c>
      <c r="DN10" s="7">
        <v>168</v>
      </c>
      <c r="DO10" s="7">
        <v>116</v>
      </c>
      <c r="DP10" s="7">
        <v>284</v>
      </c>
      <c r="DQ10" s="7">
        <v>150</v>
      </c>
      <c r="DR10" s="7">
        <v>157</v>
      </c>
      <c r="DS10" s="7">
        <v>307</v>
      </c>
      <c r="DT10" s="7">
        <v>142</v>
      </c>
      <c r="DU10" s="7">
        <v>130</v>
      </c>
      <c r="DV10" s="7">
        <v>272</v>
      </c>
      <c r="DW10" s="7">
        <v>146</v>
      </c>
      <c r="DX10" s="7">
        <v>136</v>
      </c>
      <c r="DY10" s="7">
        <v>282</v>
      </c>
      <c r="DZ10" s="7">
        <v>180</v>
      </c>
      <c r="EA10" s="7">
        <v>128</v>
      </c>
      <c r="EB10" s="7">
        <v>308</v>
      </c>
      <c r="EC10" s="7">
        <v>147</v>
      </c>
      <c r="ED10" s="7">
        <v>119</v>
      </c>
      <c r="EE10" s="7">
        <v>266</v>
      </c>
      <c r="EF10" s="7">
        <v>151</v>
      </c>
      <c r="EG10" s="7">
        <v>125</v>
      </c>
      <c r="EH10" s="7">
        <v>276</v>
      </c>
      <c r="EI10" s="7">
        <v>162</v>
      </c>
      <c r="EJ10" s="7">
        <v>140</v>
      </c>
      <c r="EK10" s="7">
        <v>302</v>
      </c>
      <c r="EL10" s="7">
        <v>111</v>
      </c>
      <c r="EM10" s="7">
        <v>130</v>
      </c>
      <c r="EN10" s="7">
        <v>241</v>
      </c>
      <c r="EO10" s="7">
        <v>130</v>
      </c>
      <c r="EP10" s="7">
        <v>125</v>
      </c>
      <c r="EQ10" s="7">
        <v>255</v>
      </c>
      <c r="ER10" s="7">
        <v>140</v>
      </c>
      <c r="ES10" s="7">
        <v>111</v>
      </c>
      <c r="ET10" s="7">
        <v>251</v>
      </c>
      <c r="EU10" s="7">
        <v>132</v>
      </c>
      <c r="EV10" s="7">
        <v>126</v>
      </c>
      <c r="EW10" s="7">
        <v>258</v>
      </c>
      <c r="EX10" s="7">
        <v>143</v>
      </c>
      <c r="EY10" s="7">
        <v>123</v>
      </c>
      <c r="EZ10" s="7">
        <v>266</v>
      </c>
      <c r="FA10" s="7">
        <v>121</v>
      </c>
      <c r="FB10" s="7">
        <v>107</v>
      </c>
      <c r="FC10" s="7">
        <v>228</v>
      </c>
      <c r="FD10" s="7">
        <v>131</v>
      </c>
      <c r="FE10" s="7">
        <v>130</v>
      </c>
      <c r="FF10" s="7">
        <v>261</v>
      </c>
      <c r="FG10" s="7">
        <v>91</v>
      </c>
      <c r="FH10" s="7">
        <v>99</v>
      </c>
      <c r="FI10" s="7">
        <v>190</v>
      </c>
      <c r="FJ10" s="7">
        <v>100</v>
      </c>
      <c r="FK10" s="7">
        <v>93</v>
      </c>
      <c r="FL10" s="7">
        <v>193</v>
      </c>
      <c r="FM10" s="7">
        <v>103</v>
      </c>
      <c r="FN10" s="7">
        <v>103</v>
      </c>
      <c r="FO10" s="7">
        <v>206</v>
      </c>
      <c r="FP10" s="7">
        <v>99</v>
      </c>
      <c r="FQ10" s="7">
        <v>91</v>
      </c>
      <c r="FR10" s="7">
        <v>190</v>
      </c>
      <c r="FS10" s="7">
        <v>70</v>
      </c>
      <c r="FT10" s="7">
        <v>83</v>
      </c>
      <c r="FU10" s="7">
        <v>153</v>
      </c>
      <c r="FV10" s="7">
        <v>79</v>
      </c>
      <c r="FW10" s="7">
        <v>78</v>
      </c>
      <c r="FX10" s="7">
        <v>157</v>
      </c>
      <c r="FY10" s="7">
        <v>86</v>
      </c>
      <c r="FZ10" s="7">
        <v>105</v>
      </c>
      <c r="GA10" s="7">
        <v>191</v>
      </c>
      <c r="GB10" s="7">
        <v>82</v>
      </c>
      <c r="GC10" s="7">
        <v>88</v>
      </c>
      <c r="GD10" s="7">
        <v>170</v>
      </c>
      <c r="GE10" s="7">
        <v>75</v>
      </c>
      <c r="GF10" s="7">
        <v>76</v>
      </c>
      <c r="GG10" s="7">
        <v>151</v>
      </c>
      <c r="GH10" s="7">
        <v>53</v>
      </c>
      <c r="GI10" s="7">
        <v>81</v>
      </c>
      <c r="GJ10" s="7">
        <v>134</v>
      </c>
      <c r="GK10" s="7">
        <v>52</v>
      </c>
      <c r="GL10" s="7">
        <v>63</v>
      </c>
      <c r="GM10" s="7">
        <v>115</v>
      </c>
      <c r="GN10" s="7">
        <v>75</v>
      </c>
      <c r="GO10" s="7">
        <v>83</v>
      </c>
      <c r="GP10" s="7">
        <v>158</v>
      </c>
      <c r="GQ10" s="7">
        <v>56</v>
      </c>
      <c r="GR10" s="7">
        <v>58</v>
      </c>
      <c r="GS10" s="7">
        <v>114</v>
      </c>
      <c r="GT10" s="7">
        <v>63</v>
      </c>
      <c r="GU10" s="7">
        <v>58</v>
      </c>
      <c r="GV10" s="7">
        <v>121</v>
      </c>
      <c r="GW10" s="7">
        <v>50</v>
      </c>
      <c r="GX10" s="7">
        <v>56</v>
      </c>
      <c r="GY10" s="7">
        <v>106</v>
      </c>
      <c r="GZ10" s="7">
        <v>44</v>
      </c>
      <c r="HA10" s="7">
        <v>47</v>
      </c>
      <c r="HB10" s="7">
        <v>91</v>
      </c>
      <c r="HC10" s="7">
        <v>43</v>
      </c>
      <c r="HD10" s="7">
        <v>45</v>
      </c>
      <c r="HE10" s="7">
        <v>88</v>
      </c>
      <c r="HF10" s="7">
        <v>44</v>
      </c>
      <c r="HG10" s="7">
        <v>66</v>
      </c>
      <c r="HH10" s="7">
        <v>110</v>
      </c>
      <c r="HI10" s="7">
        <v>30</v>
      </c>
      <c r="HJ10" s="7">
        <v>36</v>
      </c>
      <c r="HK10" s="7">
        <v>66</v>
      </c>
      <c r="HL10" s="7">
        <v>40</v>
      </c>
      <c r="HM10" s="7">
        <v>48</v>
      </c>
      <c r="HN10" s="7">
        <v>88</v>
      </c>
      <c r="HO10" s="7">
        <v>24</v>
      </c>
      <c r="HP10" s="7">
        <v>26</v>
      </c>
      <c r="HQ10" s="7">
        <v>50</v>
      </c>
      <c r="HR10" s="7">
        <v>23</v>
      </c>
      <c r="HS10" s="7">
        <v>31</v>
      </c>
      <c r="HT10" s="7">
        <v>54</v>
      </c>
      <c r="HU10" s="7">
        <v>17</v>
      </c>
      <c r="HV10" s="7">
        <v>25</v>
      </c>
      <c r="HW10" s="7">
        <v>42</v>
      </c>
      <c r="HX10" s="7">
        <v>15</v>
      </c>
      <c r="HY10" s="7">
        <v>20</v>
      </c>
      <c r="HZ10" s="7">
        <v>35</v>
      </c>
      <c r="IA10" s="7">
        <v>15</v>
      </c>
      <c r="IB10" s="7">
        <v>16</v>
      </c>
      <c r="IC10" s="7">
        <v>31</v>
      </c>
      <c r="ID10" s="7">
        <v>7</v>
      </c>
      <c r="IE10" s="7">
        <v>12</v>
      </c>
      <c r="IF10" s="7">
        <v>19</v>
      </c>
      <c r="IG10" s="7">
        <v>6</v>
      </c>
      <c r="IH10" s="7">
        <v>18</v>
      </c>
      <c r="II10" s="7">
        <v>24</v>
      </c>
      <c r="IJ10" s="7">
        <v>4</v>
      </c>
      <c r="IK10" s="7">
        <v>8</v>
      </c>
      <c r="IL10" s="7">
        <v>12</v>
      </c>
      <c r="IM10" s="7">
        <v>10</v>
      </c>
      <c r="IN10" s="7">
        <v>10</v>
      </c>
      <c r="IO10" s="7">
        <v>20</v>
      </c>
      <c r="IP10" s="7">
        <v>8</v>
      </c>
      <c r="IQ10" s="7">
        <v>8</v>
      </c>
      <c r="IR10" s="7">
        <v>16</v>
      </c>
      <c r="IS10" s="7">
        <v>4</v>
      </c>
      <c r="IT10" s="7">
        <v>11</v>
      </c>
      <c r="IU10" s="7">
        <v>15</v>
      </c>
      <c r="IV10" s="7">
        <v>4</v>
      </c>
      <c r="IW10" s="7">
        <v>8</v>
      </c>
      <c r="IX10" s="7">
        <v>12</v>
      </c>
      <c r="IY10" s="7">
        <v>3</v>
      </c>
      <c r="IZ10" s="7">
        <v>3</v>
      </c>
      <c r="JA10" s="7">
        <v>6</v>
      </c>
      <c r="JB10" s="7">
        <v>1</v>
      </c>
      <c r="JC10" s="7">
        <v>7</v>
      </c>
      <c r="JD10" s="7">
        <v>8</v>
      </c>
      <c r="JE10" s="7">
        <v>3</v>
      </c>
      <c r="JF10" s="7">
        <v>3</v>
      </c>
      <c r="JG10" s="7">
        <v>6</v>
      </c>
      <c r="JH10" s="7">
        <v>6</v>
      </c>
      <c r="JI10" s="7">
        <v>0</v>
      </c>
      <c r="JJ10" s="7">
        <v>6</v>
      </c>
      <c r="JK10" s="7">
        <v>2</v>
      </c>
      <c r="JL10" s="7">
        <v>4</v>
      </c>
      <c r="JM10" s="7">
        <v>6</v>
      </c>
      <c r="JN10" s="7">
        <v>1</v>
      </c>
      <c r="JO10" s="7">
        <v>2</v>
      </c>
      <c r="JP10" s="7">
        <v>3</v>
      </c>
      <c r="JQ10" s="7">
        <v>1</v>
      </c>
      <c r="JR10" s="7">
        <v>1</v>
      </c>
      <c r="JS10" s="7">
        <v>2</v>
      </c>
      <c r="JT10" s="7">
        <v>1</v>
      </c>
      <c r="JU10" s="7">
        <v>3</v>
      </c>
      <c r="JV10" s="7">
        <v>4</v>
      </c>
      <c r="JW10" s="7">
        <v>1</v>
      </c>
      <c r="JX10" s="7">
        <v>1</v>
      </c>
      <c r="JY10" s="7">
        <v>2</v>
      </c>
      <c r="JZ10" s="7">
        <v>0</v>
      </c>
      <c r="KA10" s="7">
        <v>1</v>
      </c>
      <c r="KB10" s="7">
        <v>1</v>
      </c>
      <c r="KC10" s="7">
        <v>0</v>
      </c>
      <c r="KD10" s="7">
        <v>1</v>
      </c>
      <c r="KE10" s="7">
        <v>1</v>
      </c>
      <c r="KF10" s="7">
        <v>0</v>
      </c>
      <c r="KG10" s="7">
        <v>0</v>
      </c>
      <c r="KH10" s="7">
        <v>0</v>
      </c>
      <c r="KI10" s="7">
        <v>0</v>
      </c>
      <c r="KJ10" s="7">
        <v>2</v>
      </c>
      <c r="KK10" s="7">
        <v>2</v>
      </c>
      <c r="KL10" s="7">
        <v>0</v>
      </c>
      <c r="KM10" s="7">
        <v>0</v>
      </c>
      <c r="KN10" s="7">
        <v>0</v>
      </c>
      <c r="KO10" s="7">
        <v>0</v>
      </c>
      <c r="KP10" s="7">
        <v>0</v>
      </c>
      <c r="KQ10" s="7">
        <v>0</v>
      </c>
      <c r="KR10" s="7">
        <v>0</v>
      </c>
      <c r="KS10" s="7">
        <v>0</v>
      </c>
      <c r="KT10" s="7">
        <v>0</v>
      </c>
      <c r="KU10" s="7">
        <v>0</v>
      </c>
      <c r="KV10" s="7">
        <v>1</v>
      </c>
      <c r="KW10" s="7">
        <v>1</v>
      </c>
      <c r="KX10" s="7">
        <v>0</v>
      </c>
      <c r="KY10" s="7">
        <v>0</v>
      </c>
      <c r="KZ10" s="7">
        <v>0</v>
      </c>
      <c r="LA10" s="7">
        <v>0</v>
      </c>
      <c r="LB10" s="7">
        <v>0</v>
      </c>
      <c r="LC10" s="7">
        <v>0</v>
      </c>
      <c r="LD10" s="7">
        <v>0</v>
      </c>
      <c r="LE10" s="7">
        <v>0</v>
      </c>
      <c r="LF10" s="7">
        <v>0</v>
      </c>
      <c r="LG10" s="7">
        <v>0</v>
      </c>
      <c r="LH10" s="7">
        <v>0</v>
      </c>
      <c r="LI10" s="7">
        <v>0</v>
      </c>
      <c r="LJ10" s="7">
        <v>0</v>
      </c>
      <c r="LK10" s="7">
        <v>0</v>
      </c>
      <c r="LL10" s="7">
        <v>0</v>
      </c>
      <c r="LM10" s="7">
        <v>0</v>
      </c>
      <c r="LN10" s="7">
        <v>0</v>
      </c>
      <c r="LO10" s="7">
        <v>0</v>
      </c>
      <c r="LP10" s="7">
        <v>0</v>
      </c>
      <c r="LQ10" s="7">
        <v>0</v>
      </c>
      <c r="LR10" s="7">
        <v>0</v>
      </c>
      <c r="LS10" s="7">
        <v>0</v>
      </c>
      <c r="LT10" s="7">
        <v>0</v>
      </c>
      <c r="LU10" s="7">
        <v>0</v>
      </c>
      <c r="LV10" s="7">
        <v>0</v>
      </c>
      <c r="LW10" s="7">
        <v>0</v>
      </c>
      <c r="LX10" s="7">
        <v>0</v>
      </c>
      <c r="LY10" s="7">
        <v>0</v>
      </c>
      <c r="LZ10" s="7">
        <v>0</v>
      </c>
      <c r="MA10" s="7">
        <v>0</v>
      </c>
      <c r="MB10" s="7">
        <v>0</v>
      </c>
      <c r="MC10" s="7">
        <v>0</v>
      </c>
      <c r="MD10" s="7">
        <v>0</v>
      </c>
      <c r="ME10" s="7">
        <v>0</v>
      </c>
      <c r="MF10" s="7">
        <v>0</v>
      </c>
      <c r="MG10" s="7">
        <v>0</v>
      </c>
      <c r="MH10" s="7">
        <v>0</v>
      </c>
      <c r="MI10" s="7">
        <v>0</v>
      </c>
      <c r="MJ10" s="7">
        <v>0</v>
      </c>
      <c r="MK10" s="7">
        <v>0</v>
      </c>
      <c r="ML10" s="7">
        <v>0</v>
      </c>
      <c r="MM10" s="7">
        <v>0</v>
      </c>
      <c r="MN10" s="7">
        <v>0</v>
      </c>
      <c r="MO10" s="7">
        <v>0</v>
      </c>
      <c r="MP10" s="7">
        <v>0</v>
      </c>
      <c r="MQ10" s="7">
        <v>0</v>
      </c>
      <c r="MR10" s="7">
        <v>0</v>
      </c>
      <c r="MS10" s="7">
        <v>0</v>
      </c>
      <c r="MT10" s="7">
        <v>0</v>
      </c>
      <c r="MU10" s="7">
        <v>0</v>
      </c>
      <c r="MV10" s="7">
        <v>0</v>
      </c>
      <c r="MW10" s="7">
        <v>0</v>
      </c>
      <c r="MX10" s="7">
        <v>0</v>
      </c>
      <c r="MY10" s="7">
        <v>0</v>
      </c>
      <c r="MZ10" s="7">
        <v>0</v>
      </c>
      <c r="NA10" s="7">
        <v>0</v>
      </c>
      <c r="NB10" s="7">
        <v>0</v>
      </c>
    </row>
    <row r="11" spans="1:366" x14ac:dyDescent="0.25">
      <c r="A11" s="3"/>
      <c r="B11" s="1"/>
      <c r="C11" s="1" t="s">
        <v>9</v>
      </c>
      <c r="D11" s="7">
        <v>136</v>
      </c>
      <c r="E11" s="7">
        <v>128</v>
      </c>
      <c r="F11" s="7">
        <v>264</v>
      </c>
      <c r="G11" s="7">
        <v>178</v>
      </c>
      <c r="H11" s="7">
        <v>152</v>
      </c>
      <c r="I11" s="7">
        <v>330</v>
      </c>
      <c r="J11" s="7">
        <v>180</v>
      </c>
      <c r="K11" s="7">
        <v>174</v>
      </c>
      <c r="L11" s="7">
        <v>354</v>
      </c>
      <c r="M11" s="7">
        <v>171</v>
      </c>
      <c r="N11" s="7">
        <v>173</v>
      </c>
      <c r="O11" s="7">
        <v>344</v>
      </c>
      <c r="P11" s="7">
        <v>209</v>
      </c>
      <c r="Q11" s="7">
        <v>208</v>
      </c>
      <c r="R11" s="7">
        <v>417</v>
      </c>
      <c r="S11" s="7">
        <v>221</v>
      </c>
      <c r="T11" s="7">
        <v>186</v>
      </c>
      <c r="U11" s="7">
        <v>407</v>
      </c>
      <c r="V11" s="7">
        <v>211</v>
      </c>
      <c r="W11" s="7">
        <v>226</v>
      </c>
      <c r="X11" s="7">
        <v>437</v>
      </c>
      <c r="Y11" s="7">
        <v>220</v>
      </c>
      <c r="Z11" s="7">
        <v>192</v>
      </c>
      <c r="AA11" s="7">
        <v>412</v>
      </c>
      <c r="AB11" s="7">
        <v>225</v>
      </c>
      <c r="AC11" s="7">
        <v>230</v>
      </c>
      <c r="AD11" s="7">
        <v>455</v>
      </c>
      <c r="AE11" s="7">
        <v>193</v>
      </c>
      <c r="AF11" s="7">
        <v>193</v>
      </c>
      <c r="AG11" s="7">
        <v>386</v>
      </c>
      <c r="AH11" s="7">
        <v>204</v>
      </c>
      <c r="AI11" s="7">
        <v>227</v>
      </c>
      <c r="AJ11" s="7">
        <v>431</v>
      </c>
      <c r="AK11" s="7">
        <v>220</v>
      </c>
      <c r="AL11" s="7">
        <v>240</v>
      </c>
      <c r="AM11" s="7">
        <v>460</v>
      </c>
      <c r="AN11" s="7">
        <v>229</v>
      </c>
      <c r="AO11" s="7">
        <v>213</v>
      </c>
      <c r="AP11" s="7">
        <v>442</v>
      </c>
      <c r="AQ11" s="7">
        <v>215</v>
      </c>
      <c r="AR11" s="7">
        <v>201</v>
      </c>
      <c r="AS11" s="7">
        <v>416</v>
      </c>
      <c r="AT11" s="7">
        <v>199</v>
      </c>
      <c r="AU11" s="7">
        <v>221</v>
      </c>
      <c r="AV11" s="7">
        <v>420</v>
      </c>
      <c r="AW11" s="7">
        <v>223</v>
      </c>
      <c r="AX11" s="7">
        <v>194</v>
      </c>
      <c r="AY11" s="7">
        <v>417</v>
      </c>
      <c r="AZ11" s="7">
        <v>205</v>
      </c>
      <c r="BA11" s="7">
        <v>204</v>
      </c>
      <c r="BB11" s="7">
        <v>409</v>
      </c>
      <c r="BC11" s="7">
        <v>160</v>
      </c>
      <c r="BD11" s="7">
        <v>179</v>
      </c>
      <c r="BE11" s="7">
        <v>339</v>
      </c>
      <c r="BF11" s="7">
        <v>239</v>
      </c>
      <c r="BG11" s="7">
        <v>172</v>
      </c>
      <c r="BH11" s="7">
        <v>411</v>
      </c>
      <c r="BI11" s="7">
        <v>194</v>
      </c>
      <c r="BJ11" s="7">
        <v>195</v>
      </c>
      <c r="BK11" s="7">
        <v>389</v>
      </c>
      <c r="BL11" s="7">
        <v>235</v>
      </c>
      <c r="BM11" s="7">
        <v>191</v>
      </c>
      <c r="BN11" s="7">
        <v>426</v>
      </c>
      <c r="BO11" s="7">
        <v>221</v>
      </c>
      <c r="BP11" s="7">
        <v>181</v>
      </c>
      <c r="BQ11" s="7">
        <v>402</v>
      </c>
      <c r="BR11" s="7">
        <v>264</v>
      </c>
      <c r="BS11" s="7">
        <v>177</v>
      </c>
      <c r="BT11" s="7">
        <v>441</v>
      </c>
      <c r="BU11" s="7">
        <v>204</v>
      </c>
      <c r="BV11" s="7">
        <v>196</v>
      </c>
      <c r="BW11" s="7">
        <v>400</v>
      </c>
      <c r="BX11" s="7">
        <v>202</v>
      </c>
      <c r="BY11" s="7">
        <v>193</v>
      </c>
      <c r="BZ11" s="7">
        <v>395</v>
      </c>
      <c r="CA11" s="7">
        <v>215</v>
      </c>
      <c r="CB11" s="7">
        <v>167</v>
      </c>
      <c r="CC11" s="7">
        <v>382</v>
      </c>
      <c r="CD11" s="7">
        <v>207</v>
      </c>
      <c r="CE11" s="7">
        <v>175</v>
      </c>
      <c r="CF11" s="7">
        <v>382</v>
      </c>
      <c r="CG11" s="7">
        <v>199</v>
      </c>
      <c r="CH11" s="7">
        <v>184</v>
      </c>
      <c r="CI11" s="7">
        <v>383</v>
      </c>
      <c r="CJ11" s="7">
        <v>198</v>
      </c>
      <c r="CK11" s="7">
        <v>194</v>
      </c>
      <c r="CL11" s="7">
        <v>392</v>
      </c>
      <c r="CM11" s="7">
        <v>222</v>
      </c>
      <c r="CN11" s="7">
        <v>184</v>
      </c>
      <c r="CO11" s="7">
        <v>406</v>
      </c>
      <c r="CP11" s="7">
        <v>190</v>
      </c>
      <c r="CQ11" s="7">
        <v>174</v>
      </c>
      <c r="CR11" s="7">
        <v>364</v>
      </c>
      <c r="CS11" s="7">
        <v>199</v>
      </c>
      <c r="CT11" s="7">
        <v>158</v>
      </c>
      <c r="CU11" s="7">
        <v>357</v>
      </c>
      <c r="CV11" s="7">
        <v>177</v>
      </c>
      <c r="CW11" s="7">
        <v>143</v>
      </c>
      <c r="CX11" s="7">
        <v>320</v>
      </c>
      <c r="CY11" s="7">
        <v>167</v>
      </c>
      <c r="CZ11" s="7">
        <v>141</v>
      </c>
      <c r="DA11" s="7">
        <v>308</v>
      </c>
      <c r="DB11" s="7">
        <v>166</v>
      </c>
      <c r="DC11" s="7">
        <v>148</v>
      </c>
      <c r="DD11" s="7">
        <v>314</v>
      </c>
      <c r="DE11" s="7">
        <v>201</v>
      </c>
      <c r="DF11" s="7">
        <v>160</v>
      </c>
      <c r="DG11" s="7">
        <v>361</v>
      </c>
      <c r="DH11" s="7">
        <v>155</v>
      </c>
      <c r="DI11" s="7">
        <v>146</v>
      </c>
      <c r="DJ11" s="7">
        <v>301</v>
      </c>
      <c r="DK11" s="7">
        <v>152</v>
      </c>
      <c r="DL11" s="7">
        <v>150</v>
      </c>
      <c r="DM11" s="7">
        <v>302</v>
      </c>
      <c r="DN11" s="7">
        <v>174</v>
      </c>
      <c r="DO11" s="7">
        <v>177</v>
      </c>
      <c r="DP11" s="7">
        <v>351</v>
      </c>
      <c r="DQ11" s="7">
        <v>163</v>
      </c>
      <c r="DR11" s="7">
        <v>174</v>
      </c>
      <c r="DS11" s="7">
        <v>337</v>
      </c>
      <c r="DT11" s="7">
        <v>184</v>
      </c>
      <c r="DU11" s="7">
        <v>142</v>
      </c>
      <c r="DV11" s="7">
        <v>326</v>
      </c>
      <c r="DW11" s="7">
        <v>189</v>
      </c>
      <c r="DX11" s="7">
        <v>183</v>
      </c>
      <c r="DY11" s="7">
        <v>372</v>
      </c>
      <c r="DZ11" s="7">
        <v>191</v>
      </c>
      <c r="EA11" s="7">
        <v>196</v>
      </c>
      <c r="EB11" s="7">
        <v>387</v>
      </c>
      <c r="EC11" s="7">
        <v>173</v>
      </c>
      <c r="ED11" s="7">
        <v>152</v>
      </c>
      <c r="EE11" s="7">
        <v>325</v>
      </c>
      <c r="EF11" s="7">
        <v>188</v>
      </c>
      <c r="EG11" s="7">
        <v>160</v>
      </c>
      <c r="EH11" s="7">
        <v>348</v>
      </c>
      <c r="EI11" s="7">
        <v>159</v>
      </c>
      <c r="EJ11" s="7">
        <v>148</v>
      </c>
      <c r="EK11" s="7">
        <v>307</v>
      </c>
      <c r="EL11" s="7">
        <v>150</v>
      </c>
      <c r="EM11" s="7">
        <v>141</v>
      </c>
      <c r="EN11" s="7">
        <v>291</v>
      </c>
      <c r="EO11" s="7">
        <v>159</v>
      </c>
      <c r="EP11" s="7">
        <v>159</v>
      </c>
      <c r="EQ11" s="7">
        <v>318</v>
      </c>
      <c r="ER11" s="7">
        <v>155</v>
      </c>
      <c r="ES11" s="7">
        <v>145</v>
      </c>
      <c r="ET11" s="7">
        <v>300</v>
      </c>
      <c r="EU11" s="7">
        <v>159</v>
      </c>
      <c r="EV11" s="7">
        <v>143</v>
      </c>
      <c r="EW11" s="7">
        <v>302</v>
      </c>
      <c r="EX11" s="7">
        <v>136</v>
      </c>
      <c r="EY11" s="7">
        <v>130</v>
      </c>
      <c r="EZ11" s="7">
        <v>266</v>
      </c>
      <c r="FA11" s="7">
        <v>140</v>
      </c>
      <c r="FB11" s="7">
        <v>142</v>
      </c>
      <c r="FC11" s="7">
        <v>282</v>
      </c>
      <c r="FD11" s="7">
        <v>132</v>
      </c>
      <c r="FE11" s="7">
        <v>142</v>
      </c>
      <c r="FF11" s="7">
        <v>274</v>
      </c>
      <c r="FG11" s="7">
        <v>112</v>
      </c>
      <c r="FH11" s="7">
        <v>118</v>
      </c>
      <c r="FI11" s="7">
        <v>230</v>
      </c>
      <c r="FJ11" s="7">
        <v>133</v>
      </c>
      <c r="FK11" s="7">
        <v>135</v>
      </c>
      <c r="FL11" s="7">
        <v>268</v>
      </c>
      <c r="FM11" s="7">
        <v>115</v>
      </c>
      <c r="FN11" s="7">
        <v>112</v>
      </c>
      <c r="FO11" s="7">
        <v>227</v>
      </c>
      <c r="FP11" s="7">
        <v>95</v>
      </c>
      <c r="FQ11" s="7">
        <v>106</v>
      </c>
      <c r="FR11" s="7">
        <v>201</v>
      </c>
      <c r="FS11" s="7">
        <v>103</v>
      </c>
      <c r="FT11" s="7">
        <v>108</v>
      </c>
      <c r="FU11" s="7">
        <v>211</v>
      </c>
      <c r="FV11" s="7">
        <v>86</v>
      </c>
      <c r="FW11" s="7">
        <v>109</v>
      </c>
      <c r="FX11" s="7">
        <v>195</v>
      </c>
      <c r="FY11" s="7">
        <v>104</v>
      </c>
      <c r="FZ11" s="7">
        <v>133</v>
      </c>
      <c r="GA11" s="7">
        <v>237</v>
      </c>
      <c r="GB11" s="7">
        <v>92</v>
      </c>
      <c r="GC11" s="7">
        <v>88</v>
      </c>
      <c r="GD11" s="7">
        <v>180</v>
      </c>
      <c r="GE11" s="7">
        <v>81</v>
      </c>
      <c r="GF11" s="7">
        <v>93</v>
      </c>
      <c r="GG11" s="7">
        <v>174</v>
      </c>
      <c r="GH11" s="7">
        <v>89</v>
      </c>
      <c r="GI11" s="7">
        <v>82</v>
      </c>
      <c r="GJ11" s="7">
        <v>171</v>
      </c>
      <c r="GK11" s="7">
        <v>64</v>
      </c>
      <c r="GL11" s="7">
        <v>70</v>
      </c>
      <c r="GM11" s="7">
        <v>134</v>
      </c>
      <c r="GN11" s="7">
        <v>70</v>
      </c>
      <c r="GO11" s="7">
        <v>94</v>
      </c>
      <c r="GP11" s="7">
        <v>164</v>
      </c>
      <c r="GQ11" s="7">
        <v>92</v>
      </c>
      <c r="GR11" s="7">
        <v>65</v>
      </c>
      <c r="GS11" s="7">
        <v>157</v>
      </c>
      <c r="GT11" s="7">
        <v>63</v>
      </c>
      <c r="GU11" s="7">
        <v>72</v>
      </c>
      <c r="GV11" s="7">
        <v>135</v>
      </c>
      <c r="GW11" s="7">
        <v>55</v>
      </c>
      <c r="GX11" s="7">
        <v>64</v>
      </c>
      <c r="GY11" s="7">
        <v>119</v>
      </c>
      <c r="GZ11" s="7">
        <v>52</v>
      </c>
      <c r="HA11" s="7">
        <v>46</v>
      </c>
      <c r="HB11" s="7">
        <v>98</v>
      </c>
      <c r="HC11" s="7">
        <v>63</v>
      </c>
      <c r="HD11" s="7">
        <v>56</v>
      </c>
      <c r="HE11" s="7">
        <v>119</v>
      </c>
      <c r="HF11" s="7">
        <v>48</v>
      </c>
      <c r="HG11" s="7">
        <v>49</v>
      </c>
      <c r="HH11" s="7">
        <v>97</v>
      </c>
      <c r="HI11" s="7">
        <v>46</v>
      </c>
      <c r="HJ11" s="7">
        <v>49</v>
      </c>
      <c r="HK11" s="7">
        <v>95</v>
      </c>
      <c r="HL11" s="7">
        <v>39</v>
      </c>
      <c r="HM11" s="7">
        <v>27</v>
      </c>
      <c r="HN11" s="7">
        <v>66</v>
      </c>
      <c r="HO11" s="7">
        <v>26</v>
      </c>
      <c r="HP11" s="7">
        <v>23</v>
      </c>
      <c r="HQ11" s="7">
        <v>49</v>
      </c>
      <c r="HR11" s="7">
        <v>34</v>
      </c>
      <c r="HS11" s="7">
        <v>30</v>
      </c>
      <c r="HT11" s="7">
        <v>64</v>
      </c>
      <c r="HU11" s="7">
        <v>21</v>
      </c>
      <c r="HV11" s="7">
        <v>13</v>
      </c>
      <c r="HW11" s="7">
        <v>34</v>
      </c>
      <c r="HX11" s="7">
        <v>20</v>
      </c>
      <c r="HY11" s="7">
        <v>25</v>
      </c>
      <c r="HZ11" s="7">
        <v>45</v>
      </c>
      <c r="IA11" s="7">
        <v>7</v>
      </c>
      <c r="IB11" s="7">
        <v>18</v>
      </c>
      <c r="IC11" s="7">
        <v>25</v>
      </c>
      <c r="ID11" s="7">
        <v>9</v>
      </c>
      <c r="IE11" s="7">
        <v>13</v>
      </c>
      <c r="IF11" s="7">
        <v>22</v>
      </c>
      <c r="IG11" s="7">
        <v>14</v>
      </c>
      <c r="IH11" s="7">
        <v>20</v>
      </c>
      <c r="II11" s="7">
        <v>34</v>
      </c>
      <c r="IJ11" s="7">
        <v>10</v>
      </c>
      <c r="IK11" s="7">
        <v>11</v>
      </c>
      <c r="IL11" s="7">
        <v>21</v>
      </c>
      <c r="IM11" s="7">
        <v>6</v>
      </c>
      <c r="IN11" s="7">
        <v>7</v>
      </c>
      <c r="IO11" s="7">
        <v>13</v>
      </c>
      <c r="IP11" s="7">
        <v>7</v>
      </c>
      <c r="IQ11" s="7">
        <v>3</v>
      </c>
      <c r="IR11" s="7">
        <v>10</v>
      </c>
      <c r="IS11" s="7">
        <v>5</v>
      </c>
      <c r="IT11" s="7">
        <v>7</v>
      </c>
      <c r="IU11" s="7">
        <v>12</v>
      </c>
      <c r="IV11" s="7">
        <v>6</v>
      </c>
      <c r="IW11" s="7">
        <v>13</v>
      </c>
      <c r="IX11" s="7">
        <v>19</v>
      </c>
      <c r="IY11" s="7">
        <v>3</v>
      </c>
      <c r="IZ11" s="7">
        <v>6</v>
      </c>
      <c r="JA11" s="7">
        <v>9</v>
      </c>
      <c r="JB11" s="7">
        <v>1</v>
      </c>
      <c r="JC11" s="7">
        <v>3</v>
      </c>
      <c r="JD11" s="7">
        <v>4</v>
      </c>
      <c r="JE11" s="7">
        <v>4</v>
      </c>
      <c r="JF11" s="7">
        <v>5</v>
      </c>
      <c r="JG11" s="7">
        <v>9</v>
      </c>
      <c r="JH11" s="7">
        <v>4</v>
      </c>
      <c r="JI11" s="7">
        <v>4</v>
      </c>
      <c r="JJ11" s="7">
        <v>8</v>
      </c>
      <c r="JK11" s="7">
        <v>1</v>
      </c>
      <c r="JL11" s="7">
        <v>4</v>
      </c>
      <c r="JM11" s="7">
        <v>5</v>
      </c>
      <c r="JN11" s="7">
        <v>3</v>
      </c>
      <c r="JO11" s="7">
        <v>2</v>
      </c>
      <c r="JP11" s="7">
        <v>5</v>
      </c>
      <c r="JQ11" s="7">
        <v>1</v>
      </c>
      <c r="JR11" s="7">
        <v>1</v>
      </c>
      <c r="JS11" s="7">
        <v>2</v>
      </c>
      <c r="JT11" s="7">
        <v>1</v>
      </c>
      <c r="JU11" s="7">
        <v>4</v>
      </c>
      <c r="JV11" s="7">
        <v>5</v>
      </c>
      <c r="JW11" s="7">
        <v>0</v>
      </c>
      <c r="JX11" s="7">
        <v>0</v>
      </c>
      <c r="JY11" s="7">
        <v>0</v>
      </c>
      <c r="JZ11" s="7">
        <v>0</v>
      </c>
      <c r="KA11" s="7">
        <v>3</v>
      </c>
      <c r="KB11" s="7">
        <v>3</v>
      </c>
      <c r="KC11" s="7">
        <v>1</v>
      </c>
      <c r="KD11" s="7">
        <v>0</v>
      </c>
      <c r="KE11" s="7">
        <v>1</v>
      </c>
      <c r="KF11" s="7">
        <v>0</v>
      </c>
      <c r="KG11" s="7">
        <v>0</v>
      </c>
      <c r="KH11" s="7">
        <v>0</v>
      </c>
      <c r="KI11" s="7">
        <v>0</v>
      </c>
      <c r="KJ11" s="7">
        <v>1</v>
      </c>
      <c r="KK11" s="7">
        <v>1</v>
      </c>
      <c r="KL11" s="7">
        <v>0</v>
      </c>
      <c r="KM11" s="7">
        <v>0</v>
      </c>
      <c r="KN11" s="7">
        <v>0</v>
      </c>
      <c r="KO11" s="7">
        <v>1</v>
      </c>
      <c r="KP11" s="7">
        <v>0</v>
      </c>
      <c r="KQ11" s="7">
        <v>1</v>
      </c>
      <c r="KR11" s="7">
        <v>0</v>
      </c>
      <c r="KS11" s="7">
        <v>1</v>
      </c>
      <c r="KT11" s="7">
        <v>1</v>
      </c>
      <c r="KU11" s="7">
        <v>0</v>
      </c>
      <c r="KV11" s="7">
        <v>0</v>
      </c>
      <c r="KW11" s="7">
        <v>0</v>
      </c>
      <c r="KX11" s="7">
        <v>0</v>
      </c>
      <c r="KY11" s="7">
        <v>1</v>
      </c>
      <c r="KZ11" s="7">
        <v>1</v>
      </c>
      <c r="LA11" s="7">
        <v>0</v>
      </c>
      <c r="LB11" s="7">
        <v>0</v>
      </c>
      <c r="LC11" s="7">
        <v>0</v>
      </c>
      <c r="LD11" s="7">
        <v>0</v>
      </c>
      <c r="LE11" s="7">
        <v>0</v>
      </c>
      <c r="LF11" s="7">
        <v>0</v>
      </c>
      <c r="LG11" s="7">
        <v>0</v>
      </c>
      <c r="LH11" s="7">
        <v>0</v>
      </c>
      <c r="LI11" s="7">
        <v>0</v>
      </c>
      <c r="LJ11" s="7">
        <v>0</v>
      </c>
      <c r="LK11" s="7">
        <v>0</v>
      </c>
      <c r="LL11" s="7">
        <v>0</v>
      </c>
      <c r="LM11" s="7">
        <v>0</v>
      </c>
      <c r="LN11" s="7">
        <v>0</v>
      </c>
      <c r="LO11" s="7">
        <v>0</v>
      </c>
      <c r="LP11" s="7">
        <v>0</v>
      </c>
      <c r="LQ11" s="7">
        <v>0</v>
      </c>
      <c r="LR11" s="7">
        <v>0</v>
      </c>
      <c r="LS11" s="7">
        <v>0</v>
      </c>
      <c r="LT11" s="7">
        <v>0</v>
      </c>
      <c r="LU11" s="7">
        <v>0</v>
      </c>
      <c r="LV11" s="7">
        <v>0</v>
      </c>
      <c r="LW11" s="7">
        <v>0</v>
      </c>
      <c r="LX11" s="7">
        <v>0</v>
      </c>
      <c r="LY11" s="7">
        <v>0</v>
      </c>
      <c r="LZ11" s="7">
        <v>0</v>
      </c>
      <c r="MA11" s="7">
        <v>0</v>
      </c>
      <c r="MB11" s="7">
        <v>0</v>
      </c>
      <c r="MC11" s="7">
        <v>0</v>
      </c>
      <c r="MD11" s="7">
        <v>0</v>
      </c>
      <c r="ME11" s="7">
        <v>0</v>
      </c>
      <c r="MF11" s="7">
        <v>0</v>
      </c>
      <c r="MG11" s="7">
        <v>0</v>
      </c>
      <c r="MH11" s="7">
        <v>0</v>
      </c>
      <c r="MI11" s="7">
        <v>0</v>
      </c>
      <c r="MJ11" s="7">
        <v>0</v>
      </c>
      <c r="MK11" s="7">
        <v>0</v>
      </c>
      <c r="ML11" s="7">
        <v>0</v>
      </c>
      <c r="MM11" s="7">
        <v>0</v>
      </c>
      <c r="MN11" s="7">
        <v>0</v>
      </c>
      <c r="MO11" s="7">
        <v>0</v>
      </c>
      <c r="MP11" s="7">
        <v>0</v>
      </c>
      <c r="MQ11" s="7">
        <v>0</v>
      </c>
      <c r="MR11" s="7">
        <v>0</v>
      </c>
      <c r="MS11" s="7">
        <v>0</v>
      </c>
      <c r="MT11" s="7">
        <v>0</v>
      </c>
      <c r="MU11" s="7">
        <v>0</v>
      </c>
      <c r="MV11" s="7">
        <v>0</v>
      </c>
      <c r="MW11" s="7">
        <v>0</v>
      </c>
      <c r="MX11" s="7">
        <v>0</v>
      </c>
      <c r="MY11" s="7">
        <v>0</v>
      </c>
      <c r="MZ11" s="7">
        <v>0</v>
      </c>
      <c r="NA11" s="7">
        <v>0</v>
      </c>
      <c r="NB11" s="7">
        <v>0</v>
      </c>
    </row>
    <row r="12" spans="1:366" x14ac:dyDescent="0.25">
      <c r="A12" s="3"/>
      <c r="B12" s="1"/>
      <c r="C12" s="1" t="s">
        <v>10</v>
      </c>
      <c r="D12" s="7">
        <v>124</v>
      </c>
      <c r="E12" s="7">
        <v>128</v>
      </c>
      <c r="F12" s="7">
        <v>252</v>
      </c>
      <c r="G12" s="7">
        <v>163</v>
      </c>
      <c r="H12" s="7">
        <v>149</v>
      </c>
      <c r="I12" s="7">
        <v>312</v>
      </c>
      <c r="J12" s="7">
        <v>183</v>
      </c>
      <c r="K12" s="7">
        <v>169</v>
      </c>
      <c r="L12" s="7">
        <v>352</v>
      </c>
      <c r="M12" s="7">
        <v>187</v>
      </c>
      <c r="N12" s="7">
        <v>164</v>
      </c>
      <c r="O12" s="7">
        <v>351</v>
      </c>
      <c r="P12" s="7">
        <v>193</v>
      </c>
      <c r="Q12" s="7">
        <v>178</v>
      </c>
      <c r="R12" s="7">
        <v>371</v>
      </c>
      <c r="S12" s="7">
        <v>184</v>
      </c>
      <c r="T12" s="7">
        <v>191</v>
      </c>
      <c r="U12" s="7">
        <v>375</v>
      </c>
      <c r="V12" s="7">
        <v>248</v>
      </c>
      <c r="W12" s="7">
        <v>180</v>
      </c>
      <c r="X12" s="7">
        <v>428</v>
      </c>
      <c r="Y12" s="7">
        <v>207</v>
      </c>
      <c r="Z12" s="7">
        <v>187</v>
      </c>
      <c r="AA12" s="7">
        <v>394</v>
      </c>
      <c r="AB12" s="7">
        <v>222</v>
      </c>
      <c r="AC12" s="7">
        <v>191</v>
      </c>
      <c r="AD12" s="7">
        <v>413</v>
      </c>
      <c r="AE12" s="7">
        <v>219</v>
      </c>
      <c r="AF12" s="7">
        <v>210</v>
      </c>
      <c r="AG12" s="7">
        <v>429</v>
      </c>
      <c r="AH12" s="7">
        <v>223</v>
      </c>
      <c r="AI12" s="7">
        <v>191</v>
      </c>
      <c r="AJ12" s="7">
        <v>414</v>
      </c>
      <c r="AK12" s="7">
        <v>205</v>
      </c>
      <c r="AL12" s="7">
        <v>197</v>
      </c>
      <c r="AM12" s="7">
        <v>402</v>
      </c>
      <c r="AN12" s="7">
        <v>210</v>
      </c>
      <c r="AO12" s="7">
        <v>209</v>
      </c>
      <c r="AP12" s="7">
        <v>419</v>
      </c>
      <c r="AQ12" s="7">
        <v>217</v>
      </c>
      <c r="AR12" s="7">
        <v>199</v>
      </c>
      <c r="AS12" s="7">
        <v>416</v>
      </c>
      <c r="AT12" s="7">
        <v>227</v>
      </c>
      <c r="AU12" s="7">
        <v>202</v>
      </c>
      <c r="AV12" s="7">
        <v>429</v>
      </c>
      <c r="AW12" s="7">
        <v>228</v>
      </c>
      <c r="AX12" s="7">
        <v>204</v>
      </c>
      <c r="AY12" s="7">
        <v>432</v>
      </c>
      <c r="AZ12" s="7">
        <v>243</v>
      </c>
      <c r="BA12" s="7">
        <v>200</v>
      </c>
      <c r="BB12" s="7">
        <v>443</v>
      </c>
      <c r="BC12" s="7">
        <v>178</v>
      </c>
      <c r="BD12" s="7">
        <v>182</v>
      </c>
      <c r="BE12" s="7">
        <v>360</v>
      </c>
      <c r="BF12" s="7">
        <v>205</v>
      </c>
      <c r="BG12" s="7">
        <v>163</v>
      </c>
      <c r="BH12" s="7">
        <v>368</v>
      </c>
      <c r="BI12" s="7">
        <v>208</v>
      </c>
      <c r="BJ12" s="7">
        <v>162</v>
      </c>
      <c r="BK12" s="7">
        <v>370</v>
      </c>
      <c r="BL12" s="7">
        <v>244</v>
      </c>
      <c r="BM12" s="7">
        <v>193</v>
      </c>
      <c r="BN12" s="7">
        <v>437</v>
      </c>
      <c r="BO12" s="7">
        <v>234</v>
      </c>
      <c r="BP12" s="7">
        <v>208</v>
      </c>
      <c r="BQ12" s="7">
        <v>442</v>
      </c>
      <c r="BR12" s="7">
        <v>265</v>
      </c>
      <c r="BS12" s="7">
        <v>190</v>
      </c>
      <c r="BT12" s="7">
        <v>455</v>
      </c>
      <c r="BU12" s="7">
        <v>227</v>
      </c>
      <c r="BV12" s="7">
        <v>215</v>
      </c>
      <c r="BW12" s="7">
        <v>442</v>
      </c>
      <c r="BX12" s="7">
        <v>216</v>
      </c>
      <c r="BY12" s="7">
        <v>212</v>
      </c>
      <c r="BZ12" s="7">
        <v>428</v>
      </c>
      <c r="CA12" s="7">
        <v>227</v>
      </c>
      <c r="CB12" s="7">
        <v>174</v>
      </c>
      <c r="CC12" s="7">
        <v>401</v>
      </c>
      <c r="CD12" s="7">
        <v>195</v>
      </c>
      <c r="CE12" s="7">
        <v>176</v>
      </c>
      <c r="CF12" s="7">
        <v>371</v>
      </c>
      <c r="CG12" s="7">
        <v>204</v>
      </c>
      <c r="CH12" s="7">
        <v>174</v>
      </c>
      <c r="CI12" s="7">
        <v>378</v>
      </c>
      <c r="CJ12" s="7">
        <v>216</v>
      </c>
      <c r="CK12" s="7">
        <v>185</v>
      </c>
      <c r="CL12" s="7">
        <v>401</v>
      </c>
      <c r="CM12" s="7">
        <v>196</v>
      </c>
      <c r="CN12" s="7">
        <v>161</v>
      </c>
      <c r="CO12" s="7">
        <v>357</v>
      </c>
      <c r="CP12" s="7">
        <v>181</v>
      </c>
      <c r="CQ12" s="7">
        <v>180</v>
      </c>
      <c r="CR12" s="7">
        <v>361</v>
      </c>
      <c r="CS12" s="7">
        <v>182</v>
      </c>
      <c r="CT12" s="7">
        <v>167</v>
      </c>
      <c r="CU12" s="7">
        <v>349</v>
      </c>
      <c r="CV12" s="7">
        <v>152</v>
      </c>
      <c r="CW12" s="7">
        <v>156</v>
      </c>
      <c r="CX12" s="7">
        <v>308</v>
      </c>
      <c r="CY12" s="7">
        <v>156</v>
      </c>
      <c r="CZ12" s="7">
        <v>143</v>
      </c>
      <c r="DA12" s="7">
        <v>299</v>
      </c>
      <c r="DB12" s="7">
        <v>171</v>
      </c>
      <c r="DC12" s="7">
        <v>146</v>
      </c>
      <c r="DD12" s="7">
        <v>317</v>
      </c>
      <c r="DE12" s="7">
        <v>152</v>
      </c>
      <c r="DF12" s="7">
        <v>153</v>
      </c>
      <c r="DG12" s="7">
        <v>305</v>
      </c>
      <c r="DH12" s="7">
        <v>181</v>
      </c>
      <c r="DI12" s="7">
        <v>148</v>
      </c>
      <c r="DJ12" s="7">
        <v>329</v>
      </c>
      <c r="DK12" s="7">
        <v>161</v>
      </c>
      <c r="DL12" s="7">
        <v>168</v>
      </c>
      <c r="DM12" s="7">
        <v>329</v>
      </c>
      <c r="DN12" s="7">
        <v>169</v>
      </c>
      <c r="DO12" s="7">
        <v>174</v>
      </c>
      <c r="DP12" s="7">
        <v>343</v>
      </c>
      <c r="DQ12" s="7">
        <v>187</v>
      </c>
      <c r="DR12" s="7">
        <v>180</v>
      </c>
      <c r="DS12" s="7">
        <v>367</v>
      </c>
      <c r="DT12" s="7">
        <v>194</v>
      </c>
      <c r="DU12" s="7">
        <v>182</v>
      </c>
      <c r="DV12" s="7">
        <v>376</v>
      </c>
      <c r="DW12" s="7">
        <v>165</v>
      </c>
      <c r="DX12" s="7">
        <v>162</v>
      </c>
      <c r="DY12" s="7">
        <v>327</v>
      </c>
      <c r="DZ12" s="7">
        <v>200</v>
      </c>
      <c r="EA12" s="7">
        <v>178</v>
      </c>
      <c r="EB12" s="7">
        <v>378</v>
      </c>
      <c r="EC12" s="7">
        <v>169</v>
      </c>
      <c r="ED12" s="7">
        <v>158</v>
      </c>
      <c r="EE12" s="7">
        <v>327</v>
      </c>
      <c r="EF12" s="7">
        <v>169</v>
      </c>
      <c r="EG12" s="7">
        <v>152</v>
      </c>
      <c r="EH12" s="7">
        <v>321</v>
      </c>
      <c r="EI12" s="7">
        <v>180</v>
      </c>
      <c r="EJ12" s="7">
        <v>154</v>
      </c>
      <c r="EK12" s="7">
        <v>334</v>
      </c>
      <c r="EL12" s="7">
        <v>165</v>
      </c>
      <c r="EM12" s="7">
        <v>158</v>
      </c>
      <c r="EN12" s="7">
        <v>323</v>
      </c>
      <c r="EO12" s="7">
        <v>145</v>
      </c>
      <c r="EP12" s="7">
        <v>134</v>
      </c>
      <c r="EQ12" s="7">
        <v>279</v>
      </c>
      <c r="ER12" s="7">
        <v>155</v>
      </c>
      <c r="ES12" s="7">
        <v>142</v>
      </c>
      <c r="ET12" s="7">
        <v>297</v>
      </c>
      <c r="EU12" s="7">
        <v>150</v>
      </c>
      <c r="EV12" s="7">
        <v>139</v>
      </c>
      <c r="EW12" s="7">
        <v>289</v>
      </c>
      <c r="EX12" s="7">
        <v>140</v>
      </c>
      <c r="EY12" s="7">
        <v>140</v>
      </c>
      <c r="EZ12" s="7">
        <v>280</v>
      </c>
      <c r="FA12" s="7">
        <v>127</v>
      </c>
      <c r="FB12" s="7">
        <v>144</v>
      </c>
      <c r="FC12" s="7">
        <v>271</v>
      </c>
      <c r="FD12" s="7">
        <v>149</v>
      </c>
      <c r="FE12" s="7">
        <v>127</v>
      </c>
      <c r="FF12" s="7">
        <v>276</v>
      </c>
      <c r="FG12" s="7">
        <v>121</v>
      </c>
      <c r="FH12" s="7">
        <v>95</v>
      </c>
      <c r="FI12" s="7">
        <v>216</v>
      </c>
      <c r="FJ12" s="7">
        <v>108</v>
      </c>
      <c r="FK12" s="7">
        <v>138</v>
      </c>
      <c r="FL12" s="7">
        <v>246</v>
      </c>
      <c r="FM12" s="7">
        <v>112</v>
      </c>
      <c r="FN12" s="7">
        <v>118</v>
      </c>
      <c r="FO12" s="7">
        <v>230</v>
      </c>
      <c r="FP12" s="7">
        <v>98</v>
      </c>
      <c r="FQ12" s="7">
        <v>94</v>
      </c>
      <c r="FR12" s="7">
        <v>192</v>
      </c>
      <c r="FS12" s="7">
        <v>92</v>
      </c>
      <c r="FT12" s="7">
        <v>91</v>
      </c>
      <c r="FU12" s="7">
        <v>183</v>
      </c>
      <c r="FV12" s="7">
        <v>85</v>
      </c>
      <c r="FW12" s="7">
        <v>71</v>
      </c>
      <c r="FX12" s="7">
        <v>156</v>
      </c>
      <c r="FY12" s="7">
        <v>89</v>
      </c>
      <c r="FZ12" s="7">
        <v>123</v>
      </c>
      <c r="GA12" s="7">
        <v>212</v>
      </c>
      <c r="GB12" s="7">
        <v>83</v>
      </c>
      <c r="GC12" s="7">
        <v>112</v>
      </c>
      <c r="GD12" s="7">
        <v>195</v>
      </c>
      <c r="GE12" s="7">
        <v>88</v>
      </c>
      <c r="GF12" s="7">
        <v>99</v>
      </c>
      <c r="GG12" s="7">
        <v>187</v>
      </c>
      <c r="GH12" s="7">
        <v>83</v>
      </c>
      <c r="GI12" s="7">
        <v>85</v>
      </c>
      <c r="GJ12" s="7">
        <v>168</v>
      </c>
      <c r="GK12" s="7">
        <v>70</v>
      </c>
      <c r="GL12" s="7">
        <v>74</v>
      </c>
      <c r="GM12" s="7">
        <v>144</v>
      </c>
      <c r="GN12" s="7">
        <v>92</v>
      </c>
      <c r="GO12" s="7">
        <v>102</v>
      </c>
      <c r="GP12" s="7">
        <v>194</v>
      </c>
      <c r="GQ12" s="7">
        <v>65</v>
      </c>
      <c r="GR12" s="7">
        <v>55</v>
      </c>
      <c r="GS12" s="7">
        <v>120</v>
      </c>
      <c r="GT12" s="7">
        <v>57</v>
      </c>
      <c r="GU12" s="7">
        <v>57</v>
      </c>
      <c r="GV12" s="7">
        <v>114</v>
      </c>
      <c r="GW12" s="7">
        <v>44</v>
      </c>
      <c r="GX12" s="7">
        <v>53</v>
      </c>
      <c r="GY12" s="7">
        <v>97</v>
      </c>
      <c r="GZ12" s="7">
        <v>45</v>
      </c>
      <c r="HA12" s="7">
        <v>40</v>
      </c>
      <c r="HB12" s="7">
        <v>85</v>
      </c>
      <c r="HC12" s="7">
        <v>65</v>
      </c>
      <c r="HD12" s="7">
        <v>48</v>
      </c>
      <c r="HE12" s="7">
        <v>113</v>
      </c>
      <c r="HF12" s="7">
        <v>34</v>
      </c>
      <c r="HG12" s="7">
        <v>47</v>
      </c>
      <c r="HH12" s="7">
        <v>81</v>
      </c>
      <c r="HI12" s="7">
        <v>42</v>
      </c>
      <c r="HJ12" s="7">
        <v>28</v>
      </c>
      <c r="HK12" s="7">
        <v>70</v>
      </c>
      <c r="HL12" s="7">
        <v>40</v>
      </c>
      <c r="HM12" s="7">
        <v>29</v>
      </c>
      <c r="HN12" s="7">
        <v>69</v>
      </c>
      <c r="HO12" s="7">
        <v>24</v>
      </c>
      <c r="HP12" s="7">
        <v>14</v>
      </c>
      <c r="HQ12" s="7">
        <v>38</v>
      </c>
      <c r="HR12" s="7">
        <v>30</v>
      </c>
      <c r="HS12" s="7">
        <v>30</v>
      </c>
      <c r="HT12" s="7">
        <v>60</v>
      </c>
      <c r="HU12" s="7">
        <v>15</v>
      </c>
      <c r="HV12" s="7">
        <v>15</v>
      </c>
      <c r="HW12" s="7">
        <v>30</v>
      </c>
      <c r="HX12" s="7">
        <v>11</v>
      </c>
      <c r="HY12" s="7">
        <v>24</v>
      </c>
      <c r="HZ12" s="7">
        <v>35</v>
      </c>
      <c r="IA12" s="7">
        <v>13</v>
      </c>
      <c r="IB12" s="7">
        <v>14</v>
      </c>
      <c r="IC12" s="7">
        <v>27</v>
      </c>
      <c r="ID12" s="7">
        <v>12</v>
      </c>
      <c r="IE12" s="7">
        <v>14</v>
      </c>
      <c r="IF12" s="7">
        <v>26</v>
      </c>
      <c r="IG12" s="7">
        <v>7</v>
      </c>
      <c r="IH12" s="7">
        <v>9</v>
      </c>
      <c r="II12" s="7">
        <v>16</v>
      </c>
      <c r="IJ12" s="7">
        <v>11</v>
      </c>
      <c r="IK12" s="7">
        <v>3</v>
      </c>
      <c r="IL12" s="7">
        <v>14</v>
      </c>
      <c r="IM12" s="7">
        <v>7</v>
      </c>
      <c r="IN12" s="7">
        <v>8</v>
      </c>
      <c r="IO12" s="7">
        <v>15</v>
      </c>
      <c r="IP12" s="7">
        <v>13</v>
      </c>
      <c r="IQ12" s="7">
        <v>11</v>
      </c>
      <c r="IR12" s="7">
        <v>24</v>
      </c>
      <c r="IS12" s="7">
        <v>4</v>
      </c>
      <c r="IT12" s="7">
        <v>5</v>
      </c>
      <c r="IU12" s="7">
        <v>9</v>
      </c>
      <c r="IV12" s="7">
        <v>6</v>
      </c>
      <c r="IW12" s="7">
        <v>7</v>
      </c>
      <c r="IX12" s="7">
        <v>13</v>
      </c>
      <c r="IY12" s="7">
        <v>5</v>
      </c>
      <c r="IZ12" s="7">
        <v>4</v>
      </c>
      <c r="JA12" s="7">
        <v>9</v>
      </c>
      <c r="JB12" s="7">
        <v>3</v>
      </c>
      <c r="JC12" s="7">
        <v>2</v>
      </c>
      <c r="JD12" s="7">
        <v>5</v>
      </c>
      <c r="JE12" s="7">
        <v>2</v>
      </c>
      <c r="JF12" s="7">
        <v>4</v>
      </c>
      <c r="JG12" s="7">
        <v>6</v>
      </c>
      <c r="JH12" s="7">
        <v>1</v>
      </c>
      <c r="JI12" s="7">
        <v>1</v>
      </c>
      <c r="JJ12" s="7">
        <v>2</v>
      </c>
      <c r="JK12" s="7">
        <v>3</v>
      </c>
      <c r="JL12" s="7">
        <v>6</v>
      </c>
      <c r="JM12" s="7">
        <v>9</v>
      </c>
      <c r="JN12" s="7">
        <v>2</v>
      </c>
      <c r="JO12" s="7">
        <v>4</v>
      </c>
      <c r="JP12" s="7">
        <v>6</v>
      </c>
      <c r="JQ12" s="7">
        <v>2</v>
      </c>
      <c r="JR12" s="7">
        <v>2</v>
      </c>
      <c r="JS12" s="7">
        <v>4</v>
      </c>
      <c r="JT12" s="7">
        <v>0</v>
      </c>
      <c r="JU12" s="7">
        <v>3</v>
      </c>
      <c r="JV12" s="7">
        <v>3</v>
      </c>
      <c r="JW12" s="7">
        <v>0</v>
      </c>
      <c r="JX12" s="7">
        <v>0</v>
      </c>
      <c r="JY12" s="7">
        <v>0</v>
      </c>
      <c r="JZ12" s="7">
        <v>0</v>
      </c>
      <c r="KA12" s="7">
        <v>0</v>
      </c>
      <c r="KB12" s="7">
        <v>0</v>
      </c>
      <c r="KC12" s="7">
        <v>1</v>
      </c>
      <c r="KD12" s="7">
        <v>0</v>
      </c>
      <c r="KE12" s="7">
        <v>1</v>
      </c>
      <c r="KF12" s="7">
        <v>1</v>
      </c>
      <c r="KG12" s="7">
        <v>0</v>
      </c>
      <c r="KH12" s="7">
        <v>1</v>
      </c>
      <c r="KI12" s="7">
        <v>0</v>
      </c>
      <c r="KJ12" s="7">
        <v>3</v>
      </c>
      <c r="KK12" s="7">
        <v>3</v>
      </c>
      <c r="KL12" s="7">
        <v>1</v>
      </c>
      <c r="KM12" s="7">
        <v>0</v>
      </c>
      <c r="KN12" s="7">
        <v>1</v>
      </c>
      <c r="KO12" s="7">
        <v>0</v>
      </c>
      <c r="KP12" s="7">
        <v>0</v>
      </c>
      <c r="KQ12" s="7">
        <v>0</v>
      </c>
      <c r="KR12" s="7">
        <v>0</v>
      </c>
      <c r="KS12" s="7">
        <v>0</v>
      </c>
      <c r="KT12" s="7">
        <v>0</v>
      </c>
      <c r="KU12" s="7">
        <v>0</v>
      </c>
      <c r="KV12" s="7">
        <v>0</v>
      </c>
      <c r="KW12" s="7">
        <v>0</v>
      </c>
      <c r="KX12" s="7">
        <v>0</v>
      </c>
      <c r="KY12" s="7">
        <v>0</v>
      </c>
      <c r="KZ12" s="7">
        <v>0</v>
      </c>
      <c r="LA12" s="7">
        <v>0</v>
      </c>
      <c r="LB12" s="7">
        <v>0</v>
      </c>
      <c r="LC12" s="7">
        <v>0</v>
      </c>
      <c r="LD12" s="7">
        <v>0</v>
      </c>
      <c r="LE12" s="7">
        <v>0</v>
      </c>
      <c r="LF12" s="7">
        <v>0</v>
      </c>
      <c r="LG12" s="7">
        <v>0</v>
      </c>
      <c r="LH12" s="7">
        <v>0</v>
      </c>
      <c r="LI12" s="7">
        <v>0</v>
      </c>
      <c r="LJ12" s="7">
        <v>0</v>
      </c>
      <c r="LK12" s="7">
        <v>0</v>
      </c>
      <c r="LL12" s="7">
        <v>0</v>
      </c>
      <c r="LM12" s="7">
        <v>0</v>
      </c>
      <c r="LN12" s="7">
        <v>0</v>
      </c>
      <c r="LO12" s="7">
        <v>0</v>
      </c>
      <c r="LP12" s="7">
        <v>0</v>
      </c>
      <c r="LQ12" s="7">
        <v>0</v>
      </c>
      <c r="LR12" s="7">
        <v>0</v>
      </c>
      <c r="LS12" s="7">
        <v>0</v>
      </c>
      <c r="LT12" s="7">
        <v>0</v>
      </c>
      <c r="LU12" s="7">
        <v>0</v>
      </c>
      <c r="LV12" s="7">
        <v>0</v>
      </c>
      <c r="LW12" s="7">
        <v>0</v>
      </c>
      <c r="LX12" s="7">
        <v>0</v>
      </c>
      <c r="LY12" s="7">
        <v>0</v>
      </c>
      <c r="LZ12" s="7">
        <v>0</v>
      </c>
      <c r="MA12" s="7">
        <v>0</v>
      </c>
      <c r="MB12" s="7">
        <v>0</v>
      </c>
      <c r="MC12" s="7">
        <v>0</v>
      </c>
      <c r="MD12" s="7">
        <v>0</v>
      </c>
      <c r="ME12" s="7">
        <v>0</v>
      </c>
      <c r="MF12" s="7">
        <v>0</v>
      </c>
      <c r="MG12" s="7">
        <v>0</v>
      </c>
      <c r="MH12" s="7">
        <v>0</v>
      </c>
      <c r="MI12" s="7">
        <v>0</v>
      </c>
      <c r="MJ12" s="7">
        <v>0</v>
      </c>
      <c r="MK12" s="7">
        <v>0</v>
      </c>
      <c r="ML12" s="7">
        <v>0</v>
      </c>
      <c r="MM12" s="7">
        <v>0</v>
      </c>
      <c r="MN12" s="7">
        <v>0</v>
      </c>
      <c r="MO12" s="7">
        <v>0</v>
      </c>
      <c r="MP12" s="7">
        <v>0</v>
      </c>
      <c r="MQ12" s="7">
        <v>0</v>
      </c>
      <c r="MR12" s="7">
        <v>0</v>
      </c>
      <c r="MS12" s="7">
        <v>0</v>
      </c>
      <c r="MT12" s="7">
        <v>0</v>
      </c>
      <c r="MU12" s="7">
        <v>0</v>
      </c>
      <c r="MV12" s="7">
        <v>0</v>
      </c>
      <c r="MW12" s="7">
        <v>0</v>
      </c>
      <c r="MX12" s="7">
        <v>0</v>
      </c>
      <c r="MY12" s="7">
        <v>0</v>
      </c>
      <c r="MZ12" s="7">
        <v>0</v>
      </c>
      <c r="NA12" s="7">
        <v>0</v>
      </c>
      <c r="NB12" s="7">
        <v>0</v>
      </c>
    </row>
    <row r="13" spans="1:366" x14ac:dyDescent="0.25">
      <c r="A13" s="3"/>
      <c r="B13" s="1"/>
      <c r="C13" s="1" t="s">
        <v>11</v>
      </c>
      <c r="D13" s="7">
        <v>52</v>
      </c>
      <c r="E13" s="7">
        <v>61</v>
      </c>
      <c r="F13" s="7">
        <v>113</v>
      </c>
      <c r="G13" s="7">
        <v>56</v>
      </c>
      <c r="H13" s="7">
        <v>61</v>
      </c>
      <c r="I13" s="7">
        <v>117</v>
      </c>
      <c r="J13" s="7">
        <v>75</v>
      </c>
      <c r="K13" s="7">
        <v>86</v>
      </c>
      <c r="L13" s="7">
        <v>161</v>
      </c>
      <c r="M13" s="7">
        <v>88</v>
      </c>
      <c r="N13" s="7">
        <v>80</v>
      </c>
      <c r="O13" s="7">
        <v>168</v>
      </c>
      <c r="P13" s="7">
        <v>61</v>
      </c>
      <c r="Q13" s="7">
        <v>73</v>
      </c>
      <c r="R13" s="7">
        <v>134</v>
      </c>
      <c r="S13" s="7">
        <v>83</v>
      </c>
      <c r="T13" s="7">
        <v>80</v>
      </c>
      <c r="U13" s="7">
        <v>163</v>
      </c>
      <c r="V13" s="7">
        <v>90</v>
      </c>
      <c r="W13" s="7">
        <v>71</v>
      </c>
      <c r="X13" s="7">
        <v>161</v>
      </c>
      <c r="Y13" s="7">
        <v>82</v>
      </c>
      <c r="Z13" s="7">
        <v>67</v>
      </c>
      <c r="AA13" s="7">
        <v>149</v>
      </c>
      <c r="AB13" s="7">
        <v>85</v>
      </c>
      <c r="AC13" s="7">
        <v>68</v>
      </c>
      <c r="AD13" s="7">
        <v>153</v>
      </c>
      <c r="AE13" s="7">
        <v>85</v>
      </c>
      <c r="AF13" s="7">
        <v>75</v>
      </c>
      <c r="AG13" s="7">
        <v>160</v>
      </c>
      <c r="AH13" s="7">
        <v>77</v>
      </c>
      <c r="AI13" s="7">
        <v>71</v>
      </c>
      <c r="AJ13" s="7">
        <v>148</v>
      </c>
      <c r="AK13" s="7">
        <v>79</v>
      </c>
      <c r="AL13" s="7">
        <v>61</v>
      </c>
      <c r="AM13" s="7">
        <v>140</v>
      </c>
      <c r="AN13" s="7">
        <v>62</v>
      </c>
      <c r="AO13" s="7">
        <v>69</v>
      </c>
      <c r="AP13" s="7">
        <v>131</v>
      </c>
      <c r="AQ13" s="7">
        <v>67</v>
      </c>
      <c r="AR13" s="7">
        <v>77</v>
      </c>
      <c r="AS13" s="7">
        <v>144</v>
      </c>
      <c r="AT13" s="7">
        <v>73</v>
      </c>
      <c r="AU13" s="7">
        <v>52</v>
      </c>
      <c r="AV13" s="7">
        <v>125</v>
      </c>
      <c r="AW13" s="7">
        <v>70</v>
      </c>
      <c r="AX13" s="7">
        <v>64</v>
      </c>
      <c r="AY13" s="7">
        <v>134</v>
      </c>
      <c r="AZ13" s="7">
        <v>73</v>
      </c>
      <c r="BA13" s="7">
        <v>63</v>
      </c>
      <c r="BB13" s="7">
        <v>136</v>
      </c>
      <c r="BC13" s="7">
        <v>62</v>
      </c>
      <c r="BD13" s="7">
        <v>47</v>
      </c>
      <c r="BE13" s="7">
        <v>109</v>
      </c>
      <c r="BF13" s="7">
        <v>63</v>
      </c>
      <c r="BG13" s="7">
        <v>61</v>
      </c>
      <c r="BH13" s="7">
        <v>124</v>
      </c>
      <c r="BI13" s="7">
        <v>81</v>
      </c>
      <c r="BJ13" s="7">
        <v>51</v>
      </c>
      <c r="BK13" s="7">
        <v>132</v>
      </c>
      <c r="BL13" s="7">
        <v>80</v>
      </c>
      <c r="BM13" s="7">
        <v>63</v>
      </c>
      <c r="BN13" s="7">
        <v>143</v>
      </c>
      <c r="BO13" s="7">
        <v>109</v>
      </c>
      <c r="BP13" s="7">
        <v>65</v>
      </c>
      <c r="BQ13" s="7">
        <v>174</v>
      </c>
      <c r="BR13" s="7">
        <v>100</v>
      </c>
      <c r="BS13" s="7">
        <v>65</v>
      </c>
      <c r="BT13" s="7">
        <v>165</v>
      </c>
      <c r="BU13" s="7">
        <v>89</v>
      </c>
      <c r="BV13" s="7">
        <v>65</v>
      </c>
      <c r="BW13" s="7">
        <v>154</v>
      </c>
      <c r="BX13" s="7">
        <v>90</v>
      </c>
      <c r="BY13" s="7">
        <v>68</v>
      </c>
      <c r="BZ13" s="7">
        <v>158</v>
      </c>
      <c r="CA13" s="7">
        <v>74</v>
      </c>
      <c r="CB13" s="7">
        <v>53</v>
      </c>
      <c r="CC13" s="7">
        <v>127</v>
      </c>
      <c r="CD13" s="7">
        <v>101</v>
      </c>
      <c r="CE13" s="7">
        <v>81</v>
      </c>
      <c r="CF13" s="7">
        <v>182</v>
      </c>
      <c r="CG13" s="7">
        <v>88</v>
      </c>
      <c r="CH13" s="7">
        <v>63</v>
      </c>
      <c r="CI13" s="7">
        <v>151</v>
      </c>
      <c r="CJ13" s="7">
        <v>89</v>
      </c>
      <c r="CK13" s="7">
        <v>76</v>
      </c>
      <c r="CL13" s="7">
        <v>165</v>
      </c>
      <c r="CM13" s="7">
        <v>84</v>
      </c>
      <c r="CN13" s="7">
        <v>79</v>
      </c>
      <c r="CO13" s="7">
        <v>163</v>
      </c>
      <c r="CP13" s="7">
        <v>79</v>
      </c>
      <c r="CQ13" s="7">
        <v>67</v>
      </c>
      <c r="CR13" s="7">
        <v>146</v>
      </c>
      <c r="CS13" s="7">
        <v>92</v>
      </c>
      <c r="CT13" s="7">
        <v>66</v>
      </c>
      <c r="CU13" s="7">
        <v>158</v>
      </c>
      <c r="CV13" s="7">
        <v>73</v>
      </c>
      <c r="CW13" s="7">
        <v>62</v>
      </c>
      <c r="CX13" s="7">
        <v>135</v>
      </c>
      <c r="CY13" s="7">
        <v>65</v>
      </c>
      <c r="CZ13" s="7">
        <v>55</v>
      </c>
      <c r="DA13" s="7">
        <v>120</v>
      </c>
      <c r="DB13" s="7">
        <v>69</v>
      </c>
      <c r="DC13" s="7">
        <v>51</v>
      </c>
      <c r="DD13" s="7">
        <v>120</v>
      </c>
      <c r="DE13" s="7">
        <v>59</v>
      </c>
      <c r="DF13" s="7">
        <v>60</v>
      </c>
      <c r="DG13" s="7">
        <v>119</v>
      </c>
      <c r="DH13" s="7">
        <v>82</v>
      </c>
      <c r="DI13" s="7">
        <v>38</v>
      </c>
      <c r="DJ13" s="7">
        <v>120</v>
      </c>
      <c r="DK13" s="7">
        <v>49</v>
      </c>
      <c r="DL13" s="7">
        <v>63</v>
      </c>
      <c r="DM13" s="7">
        <v>112</v>
      </c>
      <c r="DN13" s="7">
        <v>81</v>
      </c>
      <c r="DO13" s="7">
        <v>58</v>
      </c>
      <c r="DP13" s="7">
        <v>139</v>
      </c>
      <c r="DQ13" s="7">
        <v>52</v>
      </c>
      <c r="DR13" s="7">
        <v>70</v>
      </c>
      <c r="DS13" s="7">
        <v>122</v>
      </c>
      <c r="DT13" s="7">
        <v>53</v>
      </c>
      <c r="DU13" s="7">
        <v>53</v>
      </c>
      <c r="DV13" s="7">
        <v>106</v>
      </c>
      <c r="DW13" s="7">
        <v>64</v>
      </c>
      <c r="DX13" s="7">
        <v>58</v>
      </c>
      <c r="DY13" s="7">
        <v>122</v>
      </c>
      <c r="DZ13" s="7">
        <v>50</v>
      </c>
      <c r="EA13" s="7">
        <v>84</v>
      </c>
      <c r="EB13" s="7">
        <v>134</v>
      </c>
      <c r="EC13" s="7">
        <v>54</v>
      </c>
      <c r="ED13" s="7">
        <v>40</v>
      </c>
      <c r="EE13" s="7">
        <v>94</v>
      </c>
      <c r="EF13" s="7">
        <v>69</v>
      </c>
      <c r="EG13" s="7">
        <v>55</v>
      </c>
      <c r="EH13" s="7">
        <v>124</v>
      </c>
      <c r="EI13" s="7">
        <v>62</v>
      </c>
      <c r="EJ13" s="7">
        <v>48</v>
      </c>
      <c r="EK13" s="7">
        <v>110</v>
      </c>
      <c r="EL13" s="7">
        <v>49</v>
      </c>
      <c r="EM13" s="7">
        <v>40</v>
      </c>
      <c r="EN13" s="7">
        <v>89</v>
      </c>
      <c r="EO13" s="7">
        <v>38</v>
      </c>
      <c r="EP13" s="7">
        <v>50</v>
      </c>
      <c r="EQ13" s="7">
        <v>88</v>
      </c>
      <c r="ER13" s="7">
        <v>50</v>
      </c>
      <c r="ES13" s="7">
        <v>46</v>
      </c>
      <c r="ET13" s="7">
        <v>96</v>
      </c>
      <c r="EU13" s="7">
        <v>53</v>
      </c>
      <c r="EV13" s="7">
        <v>40</v>
      </c>
      <c r="EW13" s="7">
        <v>93</v>
      </c>
      <c r="EX13" s="7">
        <v>38</v>
      </c>
      <c r="EY13" s="7">
        <v>44</v>
      </c>
      <c r="EZ13" s="7">
        <v>82</v>
      </c>
      <c r="FA13" s="7">
        <v>45</v>
      </c>
      <c r="FB13" s="7">
        <v>37</v>
      </c>
      <c r="FC13" s="7">
        <v>82</v>
      </c>
      <c r="FD13" s="7">
        <v>43</v>
      </c>
      <c r="FE13" s="7">
        <v>43</v>
      </c>
      <c r="FF13" s="7">
        <v>86</v>
      </c>
      <c r="FG13" s="7">
        <v>40</v>
      </c>
      <c r="FH13" s="7">
        <v>25</v>
      </c>
      <c r="FI13" s="7">
        <v>65</v>
      </c>
      <c r="FJ13" s="7">
        <v>26</v>
      </c>
      <c r="FK13" s="7">
        <v>32</v>
      </c>
      <c r="FL13" s="7">
        <v>58</v>
      </c>
      <c r="FM13" s="7">
        <v>38</v>
      </c>
      <c r="FN13" s="7">
        <v>37</v>
      </c>
      <c r="FO13" s="7">
        <v>75</v>
      </c>
      <c r="FP13" s="7">
        <v>35</v>
      </c>
      <c r="FQ13" s="7">
        <v>25</v>
      </c>
      <c r="FR13" s="7">
        <v>60</v>
      </c>
      <c r="FS13" s="7">
        <v>33</v>
      </c>
      <c r="FT13" s="7">
        <v>21</v>
      </c>
      <c r="FU13" s="7">
        <v>54</v>
      </c>
      <c r="FV13" s="7">
        <v>31</v>
      </c>
      <c r="FW13" s="7">
        <v>22</v>
      </c>
      <c r="FX13" s="7">
        <v>53</v>
      </c>
      <c r="FY13" s="7">
        <v>42</v>
      </c>
      <c r="FZ13" s="7">
        <v>21</v>
      </c>
      <c r="GA13" s="7">
        <v>63</v>
      </c>
      <c r="GB13" s="7">
        <v>21</v>
      </c>
      <c r="GC13" s="7">
        <v>29</v>
      </c>
      <c r="GD13" s="7">
        <v>50</v>
      </c>
      <c r="GE13" s="7">
        <v>22</v>
      </c>
      <c r="GF13" s="7">
        <v>16</v>
      </c>
      <c r="GG13" s="7">
        <v>38</v>
      </c>
      <c r="GH13" s="7">
        <v>22</v>
      </c>
      <c r="GI13" s="7">
        <v>11</v>
      </c>
      <c r="GJ13" s="7">
        <v>33</v>
      </c>
      <c r="GK13" s="7">
        <v>12</v>
      </c>
      <c r="GL13" s="7">
        <v>11</v>
      </c>
      <c r="GM13" s="7">
        <v>23</v>
      </c>
      <c r="GN13" s="7">
        <v>30</v>
      </c>
      <c r="GO13" s="7">
        <v>15</v>
      </c>
      <c r="GP13" s="7">
        <v>45</v>
      </c>
      <c r="GQ13" s="7">
        <v>26</v>
      </c>
      <c r="GR13" s="7">
        <v>16</v>
      </c>
      <c r="GS13" s="7">
        <v>42</v>
      </c>
      <c r="GT13" s="7">
        <v>14</v>
      </c>
      <c r="GU13" s="7">
        <v>11</v>
      </c>
      <c r="GV13" s="7">
        <v>25</v>
      </c>
      <c r="GW13" s="7">
        <v>11</v>
      </c>
      <c r="GX13" s="7">
        <v>11</v>
      </c>
      <c r="GY13" s="7">
        <v>22</v>
      </c>
      <c r="GZ13" s="7">
        <v>12</v>
      </c>
      <c r="HA13" s="7">
        <v>8</v>
      </c>
      <c r="HB13" s="7">
        <v>20</v>
      </c>
      <c r="HC13" s="7">
        <v>13</v>
      </c>
      <c r="HD13" s="7">
        <v>7</v>
      </c>
      <c r="HE13" s="7">
        <v>20</v>
      </c>
      <c r="HF13" s="7">
        <v>10</v>
      </c>
      <c r="HG13" s="7">
        <v>8</v>
      </c>
      <c r="HH13" s="7">
        <v>18</v>
      </c>
      <c r="HI13" s="7">
        <v>7</v>
      </c>
      <c r="HJ13" s="7">
        <v>4</v>
      </c>
      <c r="HK13" s="7">
        <v>11</v>
      </c>
      <c r="HL13" s="7">
        <v>11</v>
      </c>
      <c r="HM13" s="7">
        <v>10</v>
      </c>
      <c r="HN13" s="7">
        <v>21</v>
      </c>
      <c r="HO13" s="7">
        <v>4</v>
      </c>
      <c r="HP13" s="7">
        <v>1</v>
      </c>
      <c r="HQ13" s="7">
        <v>5</v>
      </c>
      <c r="HR13" s="7">
        <v>3</v>
      </c>
      <c r="HS13" s="7">
        <v>7</v>
      </c>
      <c r="HT13" s="7">
        <v>10</v>
      </c>
      <c r="HU13" s="7">
        <v>5</v>
      </c>
      <c r="HV13" s="7">
        <v>2</v>
      </c>
      <c r="HW13" s="7">
        <v>7</v>
      </c>
      <c r="HX13" s="7">
        <v>2</v>
      </c>
      <c r="HY13" s="7">
        <v>2</v>
      </c>
      <c r="HZ13" s="7">
        <v>4</v>
      </c>
      <c r="IA13" s="7">
        <v>1</v>
      </c>
      <c r="IB13" s="7">
        <v>0</v>
      </c>
      <c r="IC13" s="7">
        <v>1</v>
      </c>
      <c r="ID13" s="7">
        <v>1</v>
      </c>
      <c r="IE13" s="7">
        <v>0</v>
      </c>
      <c r="IF13" s="7">
        <v>1</v>
      </c>
      <c r="IG13" s="7">
        <v>0</v>
      </c>
      <c r="IH13" s="7">
        <v>2</v>
      </c>
      <c r="II13" s="7">
        <v>2</v>
      </c>
      <c r="IJ13" s="7">
        <v>1</v>
      </c>
      <c r="IK13" s="7">
        <v>0</v>
      </c>
      <c r="IL13" s="7">
        <v>1</v>
      </c>
      <c r="IM13" s="7">
        <v>2</v>
      </c>
      <c r="IN13" s="7">
        <v>3</v>
      </c>
      <c r="IO13" s="7">
        <v>5</v>
      </c>
      <c r="IP13" s="7">
        <v>2</v>
      </c>
      <c r="IQ13" s="7">
        <v>0</v>
      </c>
      <c r="IR13" s="7">
        <v>2</v>
      </c>
      <c r="IS13" s="7">
        <v>1</v>
      </c>
      <c r="IT13" s="7">
        <v>2</v>
      </c>
      <c r="IU13" s="7">
        <v>3</v>
      </c>
      <c r="IV13" s="7">
        <v>0</v>
      </c>
      <c r="IW13" s="7">
        <v>2</v>
      </c>
      <c r="IX13" s="7">
        <v>2</v>
      </c>
      <c r="IY13" s="7">
        <v>1</v>
      </c>
      <c r="IZ13" s="7">
        <v>0</v>
      </c>
      <c r="JA13" s="7">
        <v>1</v>
      </c>
      <c r="JB13" s="7">
        <v>0</v>
      </c>
      <c r="JC13" s="7">
        <v>2</v>
      </c>
      <c r="JD13" s="7">
        <v>2</v>
      </c>
      <c r="JE13" s="7">
        <v>0</v>
      </c>
      <c r="JF13" s="7">
        <v>0</v>
      </c>
      <c r="JG13" s="7">
        <v>0</v>
      </c>
      <c r="JH13" s="7">
        <v>1</v>
      </c>
      <c r="JI13" s="7">
        <v>1</v>
      </c>
      <c r="JJ13" s="7">
        <v>2</v>
      </c>
      <c r="JK13" s="7">
        <v>0</v>
      </c>
      <c r="JL13" s="7">
        <v>1</v>
      </c>
      <c r="JM13" s="7">
        <v>1</v>
      </c>
      <c r="JN13" s="7">
        <v>1</v>
      </c>
      <c r="JO13" s="7">
        <v>1</v>
      </c>
      <c r="JP13" s="7">
        <v>2</v>
      </c>
      <c r="JQ13" s="7">
        <v>0</v>
      </c>
      <c r="JR13" s="7">
        <v>0</v>
      </c>
      <c r="JS13" s="7">
        <v>0</v>
      </c>
      <c r="JT13" s="7">
        <v>1</v>
      </c>
      <c r="JU13" s="7">
        <v>0</v>
      </c>
      <c r="JV13" s="7">
        <v>1</v>
      </c>
      <c r="JW13" s="7">
        <v>0</v>
      </c>
      <c r="JX13" s="7">
        <v>0</v>
      </c>
      <c r="JY13" s="7">
        <v>0</v>
      </c>
      <c r="JZ13" s="7">
        <v>0</v>
      </c>
      <c r="KA13" s="7">
        <v>1</v>
      </c>
      <c r="KB13" s="7">
        <v>1</v>
      </c>
      <c r="KC13" s="7">
        <v>0</v>
      </c>
      <c r="KD13" s="7">
        <v>0</v>
      </c>
      <c r="KE13" s="7">
        <v>0</v>
      </c>
      <c r="KF13" s="7">
        <v>0</v>
      </c>
      <c r="KG13" s="7">
        <v>0</v>
      </c>
      <c r="KH13" s="7">
        <v>0</v>
      </c>
      <c r="KI13" s="7">
        <v>0</v>
      </c>
      <c r="KJ13" s="7">
        <v>0</v>
      </c>
      <c r="KK13" s="7">
        <v>0</v>
      </c>
      <c r="KL13" s="7">
        <v>0</v>
      </c>
      <c r="KM13" s="7">
        <v>0</v>
      </c>
      <c r="KN13" s="7">
        <v>0</v>
      </c>
      <c r="KO13" s="7">
        <v>0</v>
      </c>
      <c r="KP13" s="7">
        <v>0</v>
      </c>
      <c r="KQ13" s="7">
        <v>0</v>
      </c>
      <c r="KR13" s="7">
        <v>0</v>
      </c>
      <c r="KS13" s="7">
        <v>0</v>
      </c>
      <c r="KT13" s="7">
        <v>0</v>
      </c>
      <c r="KU13" s="7">
        <v>0</v>
      </c>
      <c r="KV13" s="7">
        <v>0</v>
      </c>
      <c r="KW13" s="7">
        <v>0</v>
      </c>
      <c r="KX13" s="7">
        <v>0</v>
      </c>
      <c r="KY13" s="7">
        <v>0</v>
      </c>
      <c r="KZ13" s="7">
        <v>0</v>
      </c>
      <c r="LA13" s="7">
        <v>0</v>
      </c>
      <c r="LB13" s="7">
        <v>0</v>
      </c>
      <c r="LC13" s="7">
        <v>0</v>
      </c>
      <c r="LD13" s="7">
        <v>0</v>
      </c>
      <c r="LE13" s="7">
        <v>0</v>
      </c>
      <c r="LF13" s="7">
        <v>0</v>
      </c>
      <c r="LG13" s="7">
        <v>0</v>
      </c>
      <c r="LH13" s="7">
        <v>0</v>
      </c>
      <c r="LI13" s="7">
        <v>0</v>
      </c>
      <c r="LJ13" s="7">
        <v>0</v>
      </c>
      <c r="LK13" s="7">
        <v>0</v>
      </c>
      <c r="LL13" s="7">
        <v>0</v>
      </c>
      <c r="LM13" s="7">
        <v>0</v>
      </c>
      <c r="LN13" s="7">
        <v>0</v>
      </c>
      <c r="LO13" s="7">
        <v>0</v>
      </c>
      <c r="LP13" s="7">
        <v>0</v>
      </c>
      <c r="LQ13" s="7">
        <v>0</v>
      </c>
      <c r="LR13" s="7">
        <v>0</v>
      </c>
      <c r="LS13" s="7">
        <v>0</v>
      </c>
      <c r="LT13" s="7">
        <v>0</v>
      </c>
      <c r="LU13" s="7">
        <v>0</v>
      </c>
      <c r="LV13" s="7">
        <v>0</v>
      </c>
      <c r="LW13" s="7">
        <v>0</v>
      </c>
      <c r="LX13" s="7">
        <v>0</v>
      </c>
      <c r="LY13" s="7">
        <v>0</v>
      </c>
      <c r="LZ13" s="7">
        <v>0</v>
      </c>
      <c r="MA13" s="7">
        <v>0</v>
      </c>
      <c r="MB13" s="7">
        <v>0</v>
      </c>
      <c r="MC13" s="7">
        <v>0</v>
      </c>
      <c r="MD13" s="7">
        <v>0</v>
      </c>
      <c r="ME13" s="7">
        <v>0</v>
      </c>
      <c r="MF13" s="7">
        <v>0</v>
      </c>
      <c r="MG13" s="7">
        <v>0</v>
      </c>
      <c r="MH13" s="7">
        <v>0</v>
      </c>
      <c r="MI13" s="7">
        <v>0</v>
      </c>
      <c r="MJ13" s="7">
        <v>0</v>
      </c>
      <c r="MK13" s="7">
        <v>0</v>
      </c>
      <c r="ML13" s="7">
        <v>0</v>
      </c>
      <c r="MM13" s="7">
        <v>0</v>
      </c>
      <c r="MN13" s="7">
        <v>0</v>
      </c>
      <c r="MO13" s="7">
        <v>0</v>
      </c>
      <c r="MP13" s="7">
        <v>0</v>
      </c>
      <c r="MQ13" s="7">
        <v>0</v>
      </c>
      <c r="MR13" s="7">
        <v>0</v>
      </c>
      <c r="MS13" s="7">
        <v>0</v>
      </c>
      <c r="MT13" s="7">
        <v>0</v>
      </c>
      <c r="MU13" s="7">
        <v>0</v>
      </c>
      <c r="MV13" s="7">
        <v>0</v>
      </c>
      <c r="MW13" s="7">
        <v>0</v>
      </c>
      <c r="MX13" s="7">
        <v>0</v>
      </c>
      <c r="MY13" s="7">
        <v>0</v>
      </c>
      <c r="MZ13" s="7">
        <v>0</v>
      </c>
      <c r="NA13" s="7">
        <v>0</v>
      </c>
      <c r="NB13" s="7">
        <v>0</v>
      </c>
    </row>
    <row r="14" spans="1:366" x14ac:dyDescent="0.25">
      <c r="A14" s="3"/>
      <c r="B14" s="1"/>
      <c r="C14" s="1" t="s">
        <v>12</v>
      </c>
      <c r="D14" s="7">
        <v>84</v>
      </c>
      <c r="E14" s="7">
        <v>83</v>
      </c>
      <c r="F14" s="7">
        <v>167</v>
      </c>
      <c r="G14" s="7">
        <v>103</v>
      </c>
      <c r="H14" s="7">
        <v>100</v>
      </c>
      <c r="I14" s="7">
        <v>203</v>
      </c>
      <c r="J14" s="7">
        <v>105</v>
      </c>
      <c r="K14" s="7">
        <v>89</v>
      </c>
      <c r="L14" s="7">
        <v>194</v>
      </c>
      <c r="M14" s="7">
        <v>105</v>
      </c>
      <c r="N14" s="7">
        <v>104</v>
      </c>
      <c r="O14" s="7">
        <v>209</v>
      </c>
      <c r="P14" s="7">
        <v>136</v>
      </c>
      <c r="Q14" s="7">
        <v>109</v>
      </c>
      <c r="R14" s="7">
        <v>245</v>
      </c>
      <c r="S14" s="7">
        <v>148</v>
      </c>
      <c r="T14" s="7">
        <v>112</v>
      </c>
      <c r="U14" s="7">
        <v>260</v>
      </c>
      <c r="V14" s="7">
        <v>136</v>
      </c>
      <c r="W14" s="7">
        <v>122</v>
      </c>
      <c r="X14" s="7">
        <v>258</v>
      </c>
      <c r="Y14" s="7">
        <v>98</v>
      </c>
      <c r="Z14" s="7">
        <v>121</v>
      </c>
      <c r="AA14" s="7">
        <v>219</v>
      </c>
      <c r="AB14" s="7">
        <v>126</v>
      </c>
      <c r="AC14" s="7">
        <v>128</v>
      </c>
      <c r="AD14" s="7">
        <v>254</v>
      </c>
      <c r="AE14" s="7">
        <v>126</v>
      </c>
      <c r="AF14" s="7">
        <v>114</v>
      </c>
      <c r="AG14" s="7">
        <v>240</v>
      </c>
      <c r="AH14" s="7">
        <v>102</v>
      </c>
      <c r="AI14" s="7">
        <v>112</v>
      </c>
      <c r="AJ14" s="7">
        <v>214</v>
      </c>
      <c r="AK14" s="7">
        <v>141</v>
      </c>
      <c r="AL14" s="7">
        <v>119</v>
      </c>
      <c r="AM14" s="7">
        <v>260</v>
      </c>
      <c r="AN14" s="7">
        <v>143</v>
      </c>
      <c r="AO14" s="7">
        <v>134</v>
      </c>
      <c r="AP14" s="7">
        <v>277</v>
      </c>
      <c r="AQ14" s="7">
        <v>148</v>
      </c>
      <c r="AR14" s="7">
        <v>143</v>
      </c>
      <c r="AS14" s="7">
        <v>291</v>
      </c>
      <c r="AT14" s="7">
        <v>106</v>
      </c>
      <c r="AU14" s="7">
        <v>129</v>
      </c>
      <c r="AV14" s="7">
        <v>235</v>
      </c>
      <c r="AW14" s="7">
        <v>148</v>
      </c>
      <c r="AX14" s="7">
        <v>108</v>
      </c>
      <c r="AY14" s="7">
        <v>256</v>
      </c>
      <c r="AZ14" s="7">
        <v>142</v>
      </c>
      <c r="BA14" s="7">
        <v>125</v>
      </c>
      <c r="BB14" s="7">
        <v>267</v>
      </c>
      <c r="BC14" s="7">
        <v>119</v>
      </c>
      <c r="BD14" s="7">
        <v>100</v>
      </c>
      <c r="BE14" s="7">
        <v>219</v>
      </c>
      <c r="BF14" s="7">
        <v>128</v>
      </c>
      <c r="BG14" s="7">
        <v>108</v>
      </c>
      <c r="BH14" s="7">
        <v>236</v>
      </c>
      <c r="BI14" s="7">
        <v>115</v>
      </c>
      <c r="BJ14" s="7">
        <v>116</v>
      </c>
      <c r="BK14" s="7">
        <v>231</v>
      </c>
      <c r="BL14" s="7">
        <v>128</v>
      </c>
      <c r="BM14" s="7">
        <v>114</v>
      </c>
      <c r="BN14" s="7">
        <v>242</v>
      </c>
      <c r="BO14" s="7">
        <v>130</v>
      </c>
      <c r="BP14" s="7">
        <v>107</v>
      </c>
      <c r="BQ14" s="7">
        <v>237</v>
      </c>
      <c r="BR14" s="7">
        <v>119</v>
      </c>
      <c r="BS14" s="7">
        <v>128</v>
      </c>
      <c r="BT14" s="7">
        <v>247</v>
      </c>
      <c r="BU14" s="7">
        <v>117</v>
      </c>
      <c r="BV14" s="7">
        <v>140</v>
      </c>
      <c r="BW14" s="7">
        <v>257</v>
      </c>
      <c r="BX14" s="7">
        <v>133</v>
      </c>
      <c r="BY14" s="7">
        <v>110</v>
      </c>
      <c r="BZ14" s="7">
        <v>243</v>
      </c>
      <c r="CA14" s="7">
        <v>136</v>
      </c>
      <c r="CB14" s="7">
        <v>136</v>
      </c>
      <c r="CC14" s="7">
        <v>272</v>
      </c>
      <c r="CD14" s="7">
        <v>132</v>
      </c>
      <c r="CE14" s="7">
        <v>130</v>
      </c>
      <c r="CF14" s="7">
        <v>262</v>
      </c>
      <c r="CG14" s="7">
        <v>131</v>
      </c>
      <c r="CH14" s="7">
        <v>116</v>
      </c>
      <c r="CI14" s="7">
        <v>247</v>
      </c>
      <c r="CJ14" s="7">
        <v>149</v>
      </c>
      <c r="CK14" s="7">
        <v>127</v>
      </c>
      <c r="CL14" s="7">
        <v>276</v>
      </c>
      <c r="CM14" s="7">
        <v>129</v>
      </c>
      <c r="CN14" s="7">
        <v>116</v>
      </c>
      <c r="CO14" s="7">
        <v>245</v>
      </c>
      <c r="CP14" s="7">
        <v>123</v>
      </c>
      <c r="CQ14" s="7">
        <v>97</v>
      </c>
      <c r="CR14" s="7">
        <v>220</v>
      </c>
      <c r="CS14" s="7">
        <v>94</v>
      </c>
      <c r="CT14" s="7">
        <v>100</v>
      </c>
      <c r="CU14" s="7">
        <v>194</v>
      </c>
      <c r="CV14" s="7">
        <v>100</v>
      </c>
      <c r="CW14" s="7">
        <v>93</v>
      </c>
      <c r="CX14" s="7">
        <v>193</v>
      </c>
      <c r="CY14" s="7">
        <v>106</v>
      </c>
      <c r="CZ14" s="7">
        <v>103</v>
      </c>
      <c r="DA14" s="7">
        <v>209</v>
      </c>
      <c r="DB14" s="7">
        <v>108</v>
      </c>
      <c r="DC14" s="7">
        <v>89</v>
      </c>
      <c r="DD14" s="7">
        <v>197</v>
      </c>
      <c r="DE14" s="7">
        <v>109</v>
      </c>
      <c r="DF14" s="7">
        <v>105</v>
      </c>
      <c r="DG14" s="7">
        <v>214</v>
      </c>
      <c r="DH14" s="7">
        <v>92</v>
      </c>
      <c r="DI14" s="7">
        <v>99</v>
      </c>
      <c r="DJ14" s="7">
        <v>191</v>
      </c>
      <c r="DK14" s="7">
        <v>108</v>
      </c>
      <c r="DL14" s="7">
        <v>97</v>
      </c>
      <c r="DM14" s="7">
        <v>205</v>
      </c>
      <c r="DN14" s="7">
        <v>109</v>
      </c>
      <c r="DO14" s="7">
        <v>100</v>
      </c>
      <c r="DP14" s="7">
        <v>209</v>
      </c>
      <c r="DQ14" s="7">
        <v>109</v>
      </c>
      <c r="DR14" s="7">
        <v>100</v>
      </c>
      <c r="DS14" s="7">
        <v>209</v>
      </c>
      <c r="DT14" s="7">
        <v>106</v>
      </c>
      <c r="DU14" s="7">
        <v>131</v>
      </c>
      <c r="DV14" s="7">
        <v>237</v>
      </c>
      <c r="DW14" s="7">
        <v>127</v>
      </c>
      <c r="DX14" s="7">
        <v>111</v>
      </c>
      <c r="DY14" s="7">
        <v>238</v>
      </c>
      <c r="DZ14" s="7">
        <v>108</v>
      </c>
      <c r="EA14" s="7">
        <v>113</v>
      </c>
      <c r="EB14" s="7">
        <v>221</v>
      </c>
      <c r="EC14" s="7">
        <v>125</v>
      </c>
      <c r="ED14" s="7">
        <v>120</v>
      </c>
      <c r="EE14" s="7">
        <v>245</v>
      </c>
      <c r="EF14" s="7">
        <v>123</v>
      </c>
      <c r="EG14" s="7">
        <v>116</v>
      </c>
      <c r="EH14" s="7">
        <v>239</v>
      </c>
      <c r="EI14" s="7">
        <v>114</v>
      </c>
      <c r="EJ14" s="7">
        <v>97</v>
      </c>
      <c r="EK14" s="7">
        <v>211</v>
      </c>
      <c r="EL14" s="7">
        <v>102</v>
      </c>
      <c r="EM14" s="7">
        <v>101</v>
      </c>
      <c r="EN14" s="7">
        <v>203</v>
      </c>
      <c r="EO14" s="7">
        <v>115</v>
      </c>
      <c r="EP14" s="7">
        <v>106</v>
      </c>
      <c r="EQ14" s="7">
        <v>221</v>
      </c>
      <c r="ER14" s="7">
        <v>102</v>
      </c>
      <c r="ES14" s="7">
        <v>93</v>
      </c>
      <c r="ET14" s="7">
        <v>195</v>
      </c>
      <c r="EU14" s="7">
        <v>87</v>
      </c>
      <c r="EV14" s="7">
        <v>110</v>
      </c>
      <c r="EW14" s="7">
        <v>197</v>
      </c>
      <c r="EX14" s="7">
        <v>96</v>
      </c>
      <c r="EY14" s="7">
        <v>95</v>
      </c>
      <c r="EZ14" s="7">
        <v>191</v>
      </c>
      <c r="FA14" s="7">
        <v>85</v>
      </c>
      <c r="FB14" s="7">
        <v>89</v>
      </c>
      <c r="FC14" s="7">
        <v>174</v>
      </c>
      <c r="FD14" s="7">
        <v>99</v>
      </c>
      <c r="FE14" s="7">
        <v>97</v>
      </c>
      <c r="FF14" s="7">
        <v>196</v>
      </c>
      <c r="FG14" s="7">
        <v>78</v>
      </c>
      <c r="FH14" s="7">
        <v>75</v>
      </c>
      <c r="FI14" s="7">
        <v>153</v>
      </c>
      <c r="FJ14" s="7">
        <v>74</v>
      </c>
      <c r="FK14" s="7">
        <v>90</v>
      </c>
      <c r="FL14" s="7">
        <v>164</v>
      </c>
      <c r="FM14" s="7">
        <v>82</v>
      </c>
      <c r="FN14" s="7">
        <v>80</v>
      </c>
      <c r="FO14" s="7">
        <v>162</v>
      </c>
      <c r="FP14" s="7">
        <v>81</v>
      </c>
      <c r="FQ14" s="7">
        <v>103</v>
      </c>
      <c r="FR14" s="7">
        <v>184</v>
      </c>
      <c r="FS14" s="7">
        <v>84</v>
      </c>
      <c r="FT14" s="7">
        <v>73</v>
      </c>
      <c r="FU14" s="7">
        <v>157</v>
      </c>
      <c r="FV14" s="7">
        <v>60</v>
      </c>
      <c r="FW14" s="7">
        <v>58</v>
      </c>
      <c r="FX14" s="7">
        <v>118</v>
      </c>
      <c r="FY14" s="7">
        <v>73</v>
      </c>
      <c r="FZ14" s="7">
        <v>84</v>
      </c>
      <c r="GA14" s="7">
        <v>157</v>
      </c>
      <c r="GB14" s="7">
        <v>59</v>
      </c>
      <c r="GC14" s="7">
        <v>81</v>
      </c>
      <c r="GD14" s="7">
        <v>140</v>
      </c>
      <c r="GE14" s="7">
        <v>70</v>
      </c>
      <c r="GF14" s="7">
        <v>61</v>
      </c>
      <c r="GG14" s="7">
        <v>131</v>
      </c>
      <c r="GH14" s="7">
        <v>62</v>
      </c>
      <c r="GI14" s="7">
        <v>76</v>
      </c>
      <c r="GJ14" s="7">
        <v>138</v>
      </c>
      <c r="GK14" s="7">
        <v>49</v>
      </c>
      <c r="GL14" s="7">
        <v>57</v>
      </c>
      <c r="GM14" s="7">
        <v>106</v>
      </c>
      <c r="GN14" s="7">
        <v>54</v>
      </c>
      <c r="GO14" s="7">
        <v>67</v>
      </c>
      <c r="GP14" s="7">
        <v>121</v>
      </c>
      <c r="GQ14" s="7">
        <v>51</v>
      </c>
      <c r="GR14" s="7">
        <v>50</v>
      </c>
      <c r="GS14" s="7">
        <v>101</v>
      </c>
      <c r="GT14" s="7">
        <v>52</v>
      </c>
      <c r="GU14" s="7">
        <v>50</v>
      </c>
      <c r="GV14" s="7">
        <v>102</v>
      </c>
      <c r="GW14" s="7">
        <v>42</v>
      </c>
      <c r="GX14" s="7">
        <v>44</v>
      </c>
      <c r="GY14" s="7">
        <v>86</v>
      </c>
      <c r="GZ14" s="7">
        <v>47</v>
      </c>
      <c r="HA14" s="7">
        <v>34</v>
      </c>
      <c r="HB14" s="7">
        <v>81</v>
      </c>
      <c r="HC14" s="7">
        <v>43</v>
      </c>
      <c r="HD14" s="7">
        <v>37</v>
      </c>
      <c r="HE14" s="7">
        <v>80</v>
      </c>
      <c r="HF14" s="7">
        <v>49</v>
      </c>
      <c r="HG14" s="7">
        <v>47</v>
      </c>
      <c r="HH14" s="7">
        <v>96</v>
      </c>
      <c r="HI14" s="7">
        <v>34</v>
      </c>
      <c r="HJ14" s="7">
        <v>27</v>
      </c>
      <c r="HK14" s="7">
        <v>61</v>
      </c>
      <c r="HL14" s="7">
        <v>37</v>
      </c>
      <c r="HM14" s="7">
        <v>34</v>
      </c>
      <c r="HN14" s="7">
        <v>71</v>
      </c>
      <c r="HO14" s="7">
        <v>23</v>
      </c>
      <c r="HP14" s="7">
        <v>15</v>
      </c>
      <c r="HQ14" s="7">
        <v>38</v>
      </c>
      <c r="HR14" s="7">
        <v>21</v>
      </c>
      <c r="HS14" s="7">
        <v>18</v>
      </c>
      <c r="HT14" s="7">
        <v>39</v>
      </c>
      <c r="HU14" s="7">
        <v>19</v>
      </c>
      <c r="HV14" s="7">
        <v>18</v>
      </c>
      <c r="HW14" s="7">
        <v>37</v>
      </c>
      <c r="HX14" s="7">
        <v>14</v>
      </c>
      <c r="HY14" s="7">
        <v>21</v>
      </c>
      <c r="HZ14" s="7">
        <v>35</v>
      </c>
      <c r="IA14" s="7">
        <v>17</v>
      </c>
      <c r="IB14" s="7">
        <v>12</v>
      </c>
      <c r="IC14" s="7">
        <v>29</v>
      </c>
      <c r="ID14" s="7">
        <v>10</v>
      </c>
      <c r="IE14" s="7">
        <v>8</v>
      </c>
      <c r="IF14" s="7">
        <v>18</v>
      </c>
      <c r="IG14" s="7">
        <v>5</v>
      </c>
      <c r="IH14" s="7">
        <v>8</v>
      </c>
      <c r="II14" s="7">
        <v>13</v>
      </c>
      <c r="IJ14" s="7">
        <v>3</v>
      </c>
      <c r="IK14" s="7">
        <v>10</v>
      </c>
      <c r="IL14" s="7">
        <v>13</v>
      </c>
      <c r="IM14" s="7">
        <v>4</v>
      </c>
      <c r="IN14" s="7">
        <v>11</v>
      </c>
      <c r="IO14" s="7">
        <v>15</v>
      </c>
      <c r="IP14" s="7">
        <v>10</v>
      </c>
      <c r="IQ14" s="7">
        <v>11</v>
      </c>
      <c r="IR14" s="7">
        <v>21</v>
      </c>
      <c r="IS14" s="7">
        <v>5</v>
      </c>
      <c r="IT14" s="7">
        <v>7</v>
      </c>
      <c r="IU14" s="7">
        <v>12</v>
      </c>
      <c r="IV14" s="7">
        <v>3</v>
      </c>
      <c r="IW14" s="7">
        <v>7</v>
      </c>
      <c r="IX14" s="7">
        <v>10</v>
      </c>
      <c r="IY14" s="7">
        <v>6</v>
      </c>
      <c r="IZ14" s="7">
        <v>4</v>
      </c>
      <c r="JA14" s="7">
        <v>10</v>
      </c>
      <c r="JB14" s="7">
        <v>2</v>
      </c>
      <c r="JC14" s="7">
        <v>1</v>
      </c>
      <c r="JD14" s="7">
        <v>3</v>
      </c>
      <c r="JE14" s="7">
        <v>0</v>
      </c>
      <c r="JF14" s="7">
        <v>4</v>
      </c>
      <c r="JG14" s="7">
        <v>4</v>
      </c>
      <c r="JH14" s="7">
        <v>2</v>
      </c>
      <c r="JI14" s="7">
        <v>1</v>
      </c>
      <c r="JJ14" s="7">
        <v>3</v>
      </c>
      <c r="JK14" s="7">
        <v>2</v>
      </c>
      <c r="JL14" s="7">
        <v>3</v>
      </c>
      <c r="JM14" s="7">
        <v>5</v>
      </c>
      <c r="JN14" s="7">
        <v>1</v>
      </c>
      <c r="JO14" s="7">
        <v>2</v>
      </c>
      <c r="JP14" s="7">
        <v>3</v>
      </c>
      <c r="JQ14" s="7">
        <v>0</v>
      </c>
      <c r="JR14" s="7">
        <v>1</v>
      </c>
      <c r="JS14" s="7">
        <v>1</v>
      </c>
      <c r="JT14" s="7">
        <v>2</v>
      </c>
      <c r="JU14" s="7">
        <v>1</v>
      </c>
      <c r="JV14" s="7">
        <v>3</v>
      </c>
      <c r="JW14" s="7">
        <v>0</v>
      </c>
      <c r="JX14" s="7">
        <v>0</v>
      </c>
      <c r="JY14" s="7">
        <v>0</v>
      </c>
      <c r="JZ14" s="7">
        <v>0</v>
      </c>
      <c r="KA14" s="7">
        <v>2</v>
      </c>
      <c r="KB14" s="7">
        <v>2</v>
      </c>
      <c r="KC14" s="7">
        <v>0</v>
      </c>
      <c r="KD14" s="7">
        <v>0</v>
      </c>
      <c r="KE14" s="7">
        <v>0</v>
      </c>
      <c r="KF14" s="7">
        <v>0</v>
      </c>
      <c r="KG14" s="7">
        <v>1</v>
      </c>
      <c r="KH14" s="7">
        <v>1</v>
      </c>
      <c r="KI14" s="7">
        <v>0</v>
      </c>
      <c r="KJ14" s="7">
        <v>0</v>
      </c>
      <c r="KK14" s="7">
        <v>0</v>
      </c>
      <c r="KL14" s="7">
        <v>0</v>
      </c>
      <c r="KM14" s="7">
        <v>0</v>
      </c>
      <c r="KN14" s="7">
        <v>0</v>
      </c>
      <c r="KO14" s="7">
        <v>0</v>
      </c>
      <c r="KP14" s="7">
        <v>0</v>
      </c>
      <c r="KQ14" s="7">
        <v>0</v>
      </c>
      <c r="KR14" s="7">
        <v>0</v>
      </c>
      <c r="KS14" s="7">
        <v>0</v>
      </c>
      <c r="KT14" s="7">
        <v>0</v>
      </c>
      <c r="KU14" s="7">
        <v>0</v>
      </c>
      <c r="KV14" s="7">
        <v>0</v>
      </c>
      <c r="KW14" s="7">
        <v>0</v>
      </c>
      <c r="KX14" s="7">
        <v>0</v>
      </c>
      <c r="KY14" s="7">
        <v>0</v>
      </c>
      <c r="KZ14" s="7">
        <v>0</v>
      </c>
      <c r="LA14" s="7">
        <v>0</v>
      </c>
      <c r="LB14" s="7">
        <v>0</v>
      </c>
      <c r="LC14" s="7">
        <v>0</v>
      </c>
      <c r="LD14" s="7">
        <v>0</v>
      </c>
      <c r="LE14" s="7">
        <v>0</v>
      </c>
      <c r="LF14" s="7">
        <v>0</v>
      </c>
      <c r="LG14" s="7">
        <v>0</v>
      </c>
      <c r="LH14" s="7">
        <v>0</v>
      </c>
      <c r="LI14" s="7">
        <v>0</v>
      </c>
      <c r="LJ14" s="7">
        <v>0</v>
      </c>
      <c r="LK14" s="7">
        <v>0</v>
      </c>
      <c r="LL14" s="7">
        <v>0</v>
      </c>
      <c r="LM14" s="7">
        <v>0</v>
      </c>
      <c r="LN14" s="7">
        <v>0</v>
      </c>
      <c r="LO14" s="7">
        <v>0</v>
      </c>
      <c r="LP14" s="7">
        <v>0</v>
      </c>
      <c r="LQ14" s="7">
        <v>0</v>
      </c>
      <c r="LR14" s="7">
        <v>0</v>
      </c>
      <c r="LS14" s="7">
        <v>0</v>
      </c>
      <c r="LT14" s="7">
        <v>0</v>
      </c>
      <c r="LU14" s="7">
        <v>0</v>
      </c>
      <c r="LV14" s="7">
        <v>0</v>
      </c>
      <c r="LW14" s="7">
        <v>0</v>
      </c>
      <c r="LX14" s="7">
        <v>0</v>
      </c>
      <c r="LY14" s="7">
        <v>0</v>
      </c>
      <c r="LZ14" s="7">
        <v>0</v>
      </c>
      <c r="MA14" s="7">
        <v>0</v>
      </c>
      <c r="MB14" s="7">
        <v>0</v>
      </c>
      <c r="MC14" s="7">
        <v>0</v>
      </c>
      <c r="MD14" s="7">
        <v>0</v>
      </c>
      <c r="ME14" s="7">
        <v>0</v>
      </c>
      <c r="MF14" s="7">
        <v>0</v>
      </c>
      <c r="MG14" s="7">
        <v>0</v>
      </c>
      <c r="MH14" s="7">
        <v>0</v>
      </c>
      <c r="MI14" s="7">
        <v>0</v>
      </c>
      <c r="MJ14" s="7">
        <v>0</v>
      </c>
      <c r="MK14" s="7">
        <v>0</v>
      </c>
      <c r="ML14" s="7">
        <v>0</v>
      </c>
      <c r="MM14" s="7">
        <v>0</v>
      </c>
      <c r="MN14" s="7">
        <v>0</v>
      </c>
      <c r="MO14" s="7">
        <v>0</v>
      </c>
      <c r="MP14" s="7">
        <v>0</v>
      </c>
      <c r="MQ14" s="7">
        <v>0</v>
      </c>
      <c r="MR14" s="7">
        <v>0</v>
      </c>
      <c r="MS14" s="7">
        <v>0</v>
      </c>
      <c r="MT14" s="7">
        <v>0</v>
      </c>
      <c r="MU14" s="7">
        <v>0</v>
      </c>
      <c r="MV14" s="7">
        <v>0</v>
      </c>
      <c r="MW14" s="7">
        <v>0</v>
      </c>
      <c r="MX14" s="7">
        <v>0</v>
      </c>
      <c r="MY14" s="7">
        <v>0</v>
      </c>
      <c r="MZ14" s="7">
        <v>0</v>
      </c>
      <c r="NA14" s="7">
        <v>0</v>
      </c>
      <c r="NB14" s="7">
        <v>0</v>
      </c>
    </row>
    <row r="15" spans="1:366" x14ac:dyDescent="0.25">
      <c r="A15" s="3"/>
      <c r="B15" s="1"/>
      <c r="C15" s="1" t="s">
        <v>13</v>
      </c>
      <c r="D15" s="7">
        <v>56</v>
      </c>
      <c r="E15" s="7">
        <v>55</v>
      </c>
      <c r="F15" s="7">
        <v>111</v>
      </c>
      <c r="G15" s="7">
        <v>74</v>
      </c>
      <c r="H15" s="7">
        <v>84</v>
      </c>
      <c r="I15" s="7">
        <v>158</v>
      </c>
      <c r="J15" s="7">
        <v>105</v>
      </c>
      <c r="K15" s="7">
        <v>97</v>
      </c>
      <c r="L15" s="7">
        <v>202</v>
      </c>
      <c r="M15" s="7">
        <v>92</v>
      </c>
      <c r="N15" s="7">
        <v>82</v>
      </c>
      <c r="O15" s="7">
        <v>174</v>
      </c>
      <c r="P15" s="7">
        <v>134</v>
      </c>
      <c r="Q15" s="7">
        <v>110</v>
      </c>
      <c r="R15" s="7">
        <v>244</v>
      </c>
      <c r="S15" s="7">
        <v>114</v>
      </c>
      <c r="T15" s="7">
        <v>107</v>
      </c>
      <c r="U15" s="7">
        <v>221</v>
      </c>
      <c r="V15" s="7">
        <v>134</v>
      </c>
      <c r="W15" s="7">
        <v>110</v>
      </c>
      <c r="X15" s="7">
        <v>244</v>
      </c>
      <c r="Y15" s="7">
        <v>118</v>
      </c>
      <c r="Z15" s="7">
        <v>120</v>
      </c>
      <c r="AA15" s="7">
        <v>238</v>
      </c>
      <c r="AB15" s="7">
        <v>120</v>
      </c>
      <c r="AC15" s="7">
        <v>91</v>
      </c>
      <c r="AD15" s="7">
        <v>211</v>
      </c>
      <c r="AE15" s="7">
        <v>125</v>
      </c>
      <c r="AF15" s="7">
        <v>111</v>
      </c>
      <c r="AG15" s="7">
        <v>236</v>
      </c>
      <c r="AH15" s="7">
        <v>114</v>
      </c>
      <c r="AI15" s="7">
        <v>107</v>
      </c>
      <c r="AJ15" s="7">
        <v>221</v>
      </c>
      <c r="AK15" s="7">
        <v>120</v>
      </c>
      <c r="AL15" s="7">
        <v>112</v>
      </c>
      <c r="AM15" s="7">
        <v>232</v>
      </c>
      <c r="AN15" s="7">
        <v>134</v>
      </c>
      <c r="AO15" s="7">
        <v>112</v>
      </c>
      <c r="AP15" s="7">
        <v>246</v>
      </c>
      <c r="AQ15" s="7">
        <v>137</v>
      </c>
      <c r="AR15" s="7">
        <v>110</v>
      </c>
      <c r="AS15" s="7">
        <v>247</v>
      </c>
      <c r="AT15" s="7">
        <v>98</v>
      </c>
      <c r="AU15" s="7">
        <v>115</v>
      </c>
      <c r="AV15" s="7">
        <v>213</v>
      </c>
      <c r="AW15" s="7">
        <v>127</v>
      </c>
      <c r="AX15" s="7">
        <v>103</v>
      </c>
      <c r="AY15" s="7">
        <v>230</v>
      </c>
      <c r="AZ15" s="7">
        <v>117</v>
      </c>
      <c r="BA15" s="7">
        <v>114</v>
      </c>
      <c r="BB15" s="7">
        <v>231</v>
      </c>
      <c r="BC15" s="7">
        <v>77</v>
      </c>
      <c r="BD15" s="7">
        <v>84</v>
      </c>
      <c r="BE15" s="7">
        <v>161</v>
      </c>
      <c r="BF15" s="7">
        <v>86</v>
      </c>
      <c r="BG15" s="7">
        <v>102</v>
      </c>
      <c r="BH15" s="7">
        <v>188</v>
      </c>
      <c r="BI15" s="7">
        <v>100</v>
      </c>
      <c r="BJ15" s="7">
        <v>107</v>
      </c>
      <c r="BK15" s="7">
        <v>207</v>
      </c>
      <c r="BL15" s="7">
        <v>104</v>
      </c>
      <c r="BM15" s="7">
        <v>105</v>
      </c>
      <c r="BN15" s="7">
        <v>209</v>
      </c>
      <c r="BO15" s="7">
        <v>108</v>
      </c>
      <c r="BP15" s="7">
        <v>109</v>
      </c>
      <c r="BQ15" s="7">
        <v>217</v>
      </c>
      <c r="BR15" s="7">
        <v>125</v>
      </c>
      <c r="BS15" s="7">
        <v>91</v>
      </c>
      <c r="BT15" s="7">
        <v>216</v>
      </c>
      <c r="BU15" s="7">
        <v>115</v>
      </c>
      <c r="BV15" s="7">
        <v>106</v>
      </c>
      <c r="BW15" s="7">
        <v>221</v>
      </c>
      <c r="BX15" s="7">
        <v>128</v>
      </c>
      <c r="BY15" s="7">
        <v>119</v>
      </c>
      <c r="BZ15" s="7">
        <v>247</v>
      </c>
      <c r="CA15" s="7">
        <v>108</v>
      </c>
      <c r="CB15" s="7">
        <v>98</v>
      </c>
      <c r="CC15" s="7">
        <v>206</v>
      </c>
      <c r="CD15" s="7">
        <v>111</v>
      </c>
      <c r="CE15" s="7">
        <v>106</v>
      </c>
      <c r="CF15" s="7">
        <v>217</v>
      </c>
      <c r="CG15" s="7">
        <v>115</v>
      </c>
      <c r="CH15" s="7">
        <v>87</v>
      </c>
      <c r="CI15" s="7">
        <v>202</v>
      </c>
      <c r="CJ15" s="7">
        <v>128</v>
      </c>
      <c r="CK15" s="7">
        <v>98</v>
      </c>
      <c r="CL15" s="7">
        <v>226</v>
      </c>
      <c r="CM15" s="7">
        <v>118</v>
      </c>
      <c r="CN15" s="7">
        <v>89</v>
      </c>
      <c r="CO15" s="7">
        <v>207</v>
      </c>
      <c r="CP15" s="7">
        <v>109</v>
      </c>
      <c r="CQ15" s="7">
        <v>83</v>
      </c>
      <c r="CR15" s="7">
        <v>192</v>
      </c>
      <c r="CS15" s="7">
        <v>83</v>
      </c>
      <c r="CT15" s="7">
        <v>93</v>
      </c>
      <c r="CU15" s="7">
        <v>176</v>
      </c>
      <c r="CV15" s="7">
        <v>105</v>
      </c>
      <c r="CW15" s="7">
        <v>82</v>
      </c>
      <c r="CX15" s="7">
        <v>187</v>
      </c>
      <c r="CY15" s="7">
        <v>78</v>
      </c>
      <c r="CZ15" s="7">
        <v>72</v>
      </c>
      <c r="DA15" s="7">
        <v>150</v>
      </c>
      <c r="DB15" s="7">
        <v>92</v>
      </c>
      <c r="DC15" s="7">
        <v>95</v>
      </c>
      <c r="DD15" s="7">
        <v>187</v>
      </c>
      <c r="DE15" s="7">
        <v>82</v>
      </c>
      <c r="DF15" s="7">
        <v>78</v>
      </c>
      <c r="DG15" s="7">
        <v>160</v>
      </c>
      <c r="DH15" s="7">
        <v>99</v>
      </c>
      <c r="DI15" s="7">
        <v>92</v>
      </c>
      <c r="DJ15" s="7">
        <v>191</v>
      </c>
      <c r="DK15" s="7">
        <v>91</v>
      </c>
      <c r="DL15" s="7">
        <v>80</v>
      </c>
      <c r="DM15" s="7">
        <v>171</v>
      </c>
      <c r="DN15" s="7">
        <v>106</v>
      </c>
      <c r="DO15" s="7">
        <v>84</v>
      </c>
      <c r="DP15" s="7">
        <v>190</v>
      </c>
      <c r="DQ15" s="7">
        <v>96</v>
      </c>
      <c r="DR15" s="7">
        <v>94</v>
      </c>
      <c r="DS15" s="7">
        <v>190</v>
      </c>
      <c r="DT15" s="7">
        <v>97</v>
      </c>
      <c r="DU15" s="7">
        <v>102</v>
      </c>
      <c r="DV15" s="7">
        <v>199</v>
      </c>
      <c r="DW15" s="7">
        <v>91</v>
      </c>
      <c r="DX15" s="7">
        <v>83</v>
      </c>
      <c r="DY15" s="7">
        <v>174</v>
      </c>
      <c r="DZ15" s="7">
        <v>95</v>
      </c>
      <c r="EA15" s="7">
        <v>109</v>
      </c>
      <c r="EB15" s="7">
        <v>204</v>
      </c>
      <c r="EC15" s="7">
        <v>92</v>
      </c>
      <c r="ED15" s="7">
        <v>90</v>
      </c>
      <c r="EE15" s="7">
        <v>182</v>
      </c>
      <c r="EF15" s="7">
        <v>109</v>
      </c>
      <c r="EG15" s="7">
        <v>94</v>
      </c>
      <c r="EH15" s="7">
        <v>203</v>
      </c>
      <c r="EI15" s="7">
        <v>94</v>
      </c>
      <c r="EJ15" s="7">
        <v>105</v>
      </c>
      <c r="EK15" s="7">
        <v>199</v>
      </c>
      <c r="EL15" s="7">
        <v>84</v>
      </c>
      <c r="EM15" s="7">
        <v>73</v>
      </c>
      <c r="EN15" s="7">
        <v>157</v>
      </c>
      <c r="EO15" s="7">
        <v>87</v>
      </c>
      <c r="EP15" s="7">
        <v>85</v>
      </c>
      <c r="EQ15" s="7">
        <v>172</v>
      </c>
      <c r="ER15" s="7">
        <v>89</v>
      </c>
      <c r="ES15" s="7">
        <v>68</v>
      </c>
      <c r="ET15" s="7">
        <v>157</v>
      </c>
      <c r="EU15" s="7">
        <v>86</v>
      </c>
      <c r="EV15" s="7">
        <v>83</v>
      </c>
      <c r="EW15" s="7">
        <v>169</v>
      </c>
      <c r="EX15" s="7">
        <v>92</v>
      </c>
      <c r="EY15" s="7">
        <v>81</v>
      </c>
      <c r="EZ15" s="7">
        <v>173</v>
      </c>
      <c r="FA15" s="7">
        <v>78</v>
      </c>
      <c r="FB15" s="7">
        <v>82</v>
      </c>
      <c r="FC15" s="7">
        <v>160</v>
      </c>
      <c r="FD15" s="7">
        <v>83</v>
      </c>
      <c r="FE15" s="7">
        <v>60</v>
      </c>
      <c r="FF15" s="7">
        <v>143</v>
      </c>
      <c r="FG15" s="7">
        <v>73</v>
      </c>
      <c r="FH15" s="7">
        <v>62</v>
      </c>
      <c r="FI15" s="7">
        <v>135</v>
      </c>
      <c r="FJ15" s="7">
        <v>96</v>
      </c>
      <c r="FK15" s="7">
        <v>81</v>
      </c>
      <c r="FL15" s="7">
        <v>177</v>
      </c>
      <c r="FM15" s="7">
        <v>56</v>
      </c>
      <c r="FN15" s="7">
        <v>57</v>
      </c>
      <c r="FO15" s="7">
        <v>113</v>
      </c>
      <c r="FP15" s="7">
        <v>57</v>
      </c>
      <c r="FQ15" s="7">
        <v>62</v>
      </c>
      <c r="FR15" s="7">
        <v>119</v>
      </c>
      <c r="FS15" s="7">
        <v>41</v>
      </c>
      <c r="FT15" s="7">
        <v>63</v>
      </c>
      <c r="FU15" s="7">
        <v>104</v>
      </c>
      <c r="FV15" s="7">
        <v>35</v>
      </c>
      <c r="FW15" s="7">
        <v>44</v>
      </c>
      <c r="FX15" s="7">
        <v>79</v>
      </c>
      <c r="FY15" s="7">
        <v>57</v>
      </c>
      <c r="FZ15" s="7">
        <v>64</v>
      </c>
      <c r="GA15" s="7">
        <v>121</v>
      </c>
      <c r="GB15" s="7">
        <v>46</v>
      </c>
      <c r="GC15" s="7">
        <v>59</v>
      </c>
      <c r="GD15" s="7">
        <v>105</v>
      </c>
      <c r="GE15" s="7">
        <v>42</v>
      </c>
      <c r="GF15" s="7">
        <v>35</v>
      </c>
      <c r="GG15" s="7">
        <v>77</v>
      </c>
      <c r="GH15" s="7">
        <v>55</v>
      </c>
      <c r="GI15" s="7">
        <v>47</v>
      </c>
      <c r="GJ15" s="7">
        <v>102</v>
      </c>
      <c r="GK15" s="7">
        <v>39</v>
      </c>
      <c r="GL15" s="7">
        <v>31</v>
      </c>
      <c r="GM15" s="7">
        <v>70</v>
      </c>
      <c r="GN15" s="7">
        <v>37</v>
      </c>
      <c r="GO15" s="7">
        <v>47</v>
      </c>
      <c r="GP15" s="7">
        <v>84</v>
      </c>
      <c r="GQ15" s="7">
        <v>31</v>
      </c>
      <c r="GR15" s="7">
        <v>41</v>
      </c>
      <c r="GS15" s="7">
        <v>72</v>
      </c>
      <c r="GT15" s="7">
        <v>35</v>
      </c>
      <c r="GU15" s="7">
        <v>32</v>
      </c>
      <c r="GV15" s="7">
        <v>67</v>
      </c>
      <c r="GW15" s="7">
        <v>27</v>
      </c>
      <c r="GX15" s="7">
        <v>22</v>
      </c>
      <c r="GY15" s="7">
        <v>49</v>
      </c>
      <c r="GZ15" s="7">
        <v>21</v>
      </c>
      <c r="HA15" s="7">
        <v>29</v>
      </c>
      <c r="HB15" s="7">
        <v>50</v>
      </c>
      <c r="HC15" s="7">
        <v>21</v>
      </c>
      <c r="HD15" s="7">
        <v>31</v>
      </c>
      <c r="HE15" s="7">
        <v>52</v>
      </c>
      <c r="HF15" s="7">
        <v>18</v>
      </c>
      <c r="HG15" s="7">
        <v>32</v>
      </c>
      <c r="HH15" s="7">
        <v>50</v>
      </c>
      <c r="HI15" s="7">
        <v>23</v>
      </c>
      <c r="HJ15" s="7">
        <v>24</v>
      </c>
      <c r="HK15" s="7">
        <v>47</v>
      </c>
      <c r="HL15" s="7">
        <v>16</v>
      </c>
      <c r="HM15" s="7">
        <v>27</v>
      </c>
      <c r="HN15" s="7">
        <v>43</v>
      </c>
      <c r="HO15" s="7">
        <v>18</v>
      </c>
      <c r="HP15" s="7">
        <v>18</v>
      </c>
      <c r="HQ15" s="7">
        <v>36</v>
      </c>
      <c r="HR15" s="7">
        <v>21</v>
      </c>
      <c r="HS15" s="7">
        <v>27</v>
      </c>
      <c r="HT15" s="7">
        <v>48</v>
      </c>
      <c r="HU15" s="7">
        <v>19</v>
      </c>
      <c r="HV15" s="7">
        <v>22</v>
      </c>
      <c r="HW15" s="7">
        <v>41</v>
      </c>
      <c r="HX15" s="7">
        <v>11</v>
      </c>
      <c r="HY15" s="7">
        <v>15</v>
      </c>
      <c r="HZ15" s="7">
        <v>26</v>
      </c>
      <c r="IA15" s="7">
        <v>11</v>
      </c>
      <c r="IB15" s="7">
        <v>21</v>
      </c>
      <c r="IC15" s="7">
        <v>32</v>
      </c>
      <c r="ID15" s="7">
        <v>6</v>
      </c>
      <c r="IE15" s="7">
        <v>13</v>
      </c>
      <c r="IF15" s="7">
        <v>19</v>
      </c>
      <c r="IG15" s="7">
        <v>8</v>
      </c>
      <c r="IH15" s="7">
        <v>17</v>
      </c>
      <c r="II15" s="7">
        <v>25</v>
      </c>
      <c r="IJ15" s="7">
        <v>8</v>
      </c>
      <c r="IK15" s="7">
        <v>6</v>
      </c>
      <c r="IL15" s="7">
        <v>14</v>
      </c>
      <c r="IM15" s="7">
        <v>9</v>
      </c>
      <c r="IN15" s="7">
        <v>15</v>
      </c>
      <c r="IO15" s="7">
        <v>24</v>
      </c>
      <c r="IP15" s="7">
        <v>3</v>
      </c>
      <c r="IQ15" s="7">
        <v>8</v>
      </c>
      <c r="IR15" s="7">
        <v>11</v>
      </c>
      <c r="IS15" s="7">
        <v>5</v>
      </c>
      <c r="IT15" s="7">
        <v>1</v>
      </c>
      <c r="IU15" s="7">
        <v>6</v>
      </c>
      <c r="IV15" s="7">
        <v>5</v>
      </c>
      <c r="IW15" s="7">
        <v>9</v>
      </c>
      <c r="IX15" s="7">
        <v>14</v>
      </c>
      <c r="IY15" s="7">
        <v>4</v>
      </c>
      <c r="IZ15" s="7">
        <v>4</v>
      </c>
      <c r="JA15" s="7">
        <v>8</v>
      </c>
      <c r="JB15" s="7">
        <v>4</v>
      </c>
      <c r="JC15" s="7">
        <v>2</v>
      </c>
      <c r="JD15" s="7">
        <v>6</v>
      </c>
      <c r="JE15" s="7">
        <v>2</v>
      </c>
      <c r="JF15" s="7">
        <v>3</v>
      </c>
      <c r="JG15" s="7">
        <v>5</v>
      </c>
      <c r="JH15" s="7">
        <v>2</v>
      </c>
      <c r="JI15" s="7">
        <v>3</v>
      </c>
      <c r="JJ15" s="7">
        <v>5</v>
      </c>
      <c r="JK15" s="7">
        <v>4</v>
      </c>
      <c r="JL15" s="7">
        <v>3</v>
      </c>
      <c r="JM15" s="7">
        <v>7</v>
      </c>
      <c r="JN15" s="7">
        <v>0</v>
      </c>
      <c r="JO15" s="7">
        <v>3</v>
      </c>
      <c r="JP15" s="7">
        <v>3</v>
      </c>
      <c r="JQ15" s="7">
        <v>1</v>
      </c>
      <c r="JR15" s="7">
        <v>1</v>
      </c>
      <c r="JS15" s="7">
        <v>2</v>
      </c>
      <c r="JT15" s="7">
        <v>0</v>
      </c>
      <c r="JU15" s="7">
        <v>1</v>
      </c>
      <c r="JV15" s="7">
        <v>1</v>
      </c>
      <c r="JW15" s="7">
        <v>0</v>
      </c>
      <c r="JX15" s="7">
        <v>0</v>
      </c>
      <c r="JY15" s="7">
        <v>0</v>
      </c>
      <c r="JZ15" s="7">
        <v>1</v>
      </c>
      <c r="KA15" s="7">
        <v>2</v>
      </c>
      <c r="KB15" s="7">
        <v>3</v>
      </c>
      <c r="KC15" s="7">
        <v>1</v>
      </c>
      <c r="KD15" s="7">
        <v>1</v>
      </c>
      <c r="KE15" s="7">
        <v>2</v>
      </c>
      <c r="KF15" s="7">
        <v>0</v>
      </c>
      <c r="KG15" s="7">
        <v>0</v>
      </c>
      <c r="KH15" s="7">
        <v>0</v>
      </c>
      <c r="KI15" s="7">
        <v>0</v>
      </c>
      <c r="KJ15" s="7">
        <v>1</v>
      </c>
      <c r="KK15" s="7">
        <v>1</v>
      </c>
      <c r="KL15" s="7">
        <v>0</v>
      </c>
      <c r="KM15" s="7">
        <v>0</v>
      </c>
      <c r="KN15" s="7">
        <v>0</v>
      </c>
      <c r="KO15" s="7">
        <v>0</v>
      </c>
      <c r="KP15" s="7">
        <v>0</v>
      </c>
      <c r="KQ15" s="7">
        <v>0</v>
      </c>
      <c r="KR15" s="7">
        <v>0</v>
      </c>
      <c r="KS15" s="7">
        <v>0</v>
      </c>
      <c r="KT15" s="7">
        <v>0</v>
      </c>
      <c r="KU15" s="7">
        <v>0</v>
      </c>
      <c r="KV15" s="7">
        <v>0</v>
      </c>
      <c r="KW15" s="7">
        <v>0</v>
      </c>
      <c r="KX15" s="7">
        <v>0</v>
      </c>
      <c r="KY15" s="7">
        <v>0</v>
      </c>
      <c r="KZ15" s="7">
        <v>0</v>
      </c>
      <c r="LA15" s="7">
        <v>0</v>
      </c>
      <c r="LB15" s="7">
        <v>0</v>
      </c>
      <c r="LC15" s="7">
        <v>0</v>
      </c>
      <c r="LD15" s="7">
        <v>0</v>
      </c>
      <c r="LE15" s="7">
        <v>0</v>
      </c>
      <c r="LF15" s="7">
        <v>0</v>
      </c>
      <c r="LG15" s="7">
        <v>0</v>
      </c>
      <c r="LH15" s="7">
        <v>0</v>
      </c>
      <c r="LI15" s="7">
        <v>0</v>
      </c>
      <c r="LJ15" s="7">
        <v>0</v>
      </c>
      <c r="LK15" s="7">
        <v>0</v>
      </c>
      <c r="LL15" s="7">
        <v>0</v>
      </c>
      <c r="LM15" s="7">
        <v>0</v>
      </c>
      <c r="LN15" s="7">
        <v>0</v>
      </c>
      <c r="LO15" s="7">
        <v>0</v>
      </c>
      <c r="LP15" s="7">
        <v>0</v>
      </c>
      <c r="LQ15" s="7">
        <v>0</v>
      </c>
      <c r="LR15" s="7">
        <v>0</v>
      </c>
      <c r="LS15" s="7">
        <v>0</v>
      </c>
      <c r="LT15" s="7">
        <v>0</v>
      </c>
      <c r="LU15" s="7">
        <v>0</v>
      </c>
      <c r="LV15" s="7">
        <v>0</v>
      </c>
      <c r="LW15" s="7">
        <v>0</v>
      </c>
      <c r="LX15" s="7">
        <v>0</v>
      </c>
      <c r="LY15" s="7">
        <v>0</v>
      </c>
      <c r="LZ15" s="7">
        <v>0</v>
      </c>
      <c r="MA15" s="7">
        <v>0</v>
      </c>
      <c r="MB15" s="7">
        <v>0</v>
      </c>
      <c r="MC15" s="7">
        <v>0</v>
      </c>
      <c r="MD15" s="7">
        <v>0</v>
      </c>
      <c r="ME15" s="7">
        <v>0</v>
      </c>
      <c r="MF15" s="7">
        <v>0</v>
      </c>
      <c r="MG15" s="7">
        <v>0</v>
      </c>
      <c r="MH15" s="7">
        <v>0</v>
      </c>
      <c r="MI15" s="7">
        <v>1</v>
      </c>
      <c r="MJ15" s="7">
        <v>1</v>
      </c>
      <c r="MK15" s="7">
        <v>0</v>
      </c>
      <c r="ML15" s="7">
        <v>0</v>
      </c>
      <c r="MM15" s="7">
        <v>0</v>
      </c>
      <c r="MN15" s="7">
        <v>0</v>
      </c>
      <c r="MO15" s="7">
        <v>0</v>
      </c>
      <c r="MP15" s="7">
        <v>0</v>
      </c>
      <c r="MQ15" s="7">
        <v>0</v>
      </c>
      <c r="MR15" s="7">
        <v>0</v>
      </c>
      <c r="MS15" s="7">
        <v>0</v>
      </c>
      <c r="MT15" s="7">
        <v>0</v>
      </c>
      <c r="MU15" s="7">
        <v>0</v>
      </c>
      <c r="MV15" s="7">
        <v>0</v>
      </c>
      <c r="MW15" s="7">
        <v>0</v>
      </c>
      <c r="MX15" s="7">
        <v>0</v>
      </c>
      <c r="MY15" s="7">
        <v>0</v>
      </c>
      <c r="MZ15" s="7">
        <v>0</v>
      </c>
      <c r="NA15" s="7">
        <v>0</v>
      </c>
      <c r="NB15" s="7">
        <v>0</v>
      </c>
    </row>
    <row r="16" spans="1:366" x14ac:dyDescent="0.25">
      <c r="A16" s="8">
        <v>3</v>
      </c>
      <c r="B16" s="42" t="s">
        <v>14</v>
      </c>
      <c r="C16" s="42"/>
      <c r="D16" s="10">
        <v>1191</v>
      </c>
      <c r="E16" s="10">
        <v>1111</v>
      </c>
      <c r="F16" s="10">
        <v>2302</v>
      </c>
      <c r="G16" s="10">
        <v>1439</v>
      </c>
      <c r="H16" s="10">
        <v>1358</v>
      </c>
      <c r="I16" s="10">
        <v>2797</v>
      </c>
      <c r="J16" s="10">
        <v>1499</v>
      </c>
      <c r="K16" s="10">
        <v>1479</v>
      </c>
      <c r="L16" s="10">
        <v>2978</v>
      </c>
      <c r="M16" s="10">
        <v>1711</v>
      </c>
      <c r="N16" s="10">
        <v>1618</v>
      </c>
      <c r="O16" s="10">
        <v>3329</v>
      </c>
      <c r="P16" s="10">
        <v>1793</v>
      </c>
      <c r="Q16" s="10">
        <v>1711</v>
      </c>
      <c r="R16" s="10">
        <v>3504</v>
      </c>
      <c r="S16" s="10">
        <v>1872</v>
      </c>
      <c r="T16" s="10">
        <v>1747</v>
      </c>
      <c r="U16" s="10">
        <v>3619</v>
      </c>
      <c r="V16" s="10">
        <v>1842</v>
      </c>
      <c r="W16" s="10">
        <v>1784</v>
      </c>
      <c r="X16" s="10">
        <v>3626</v>
      </c>
      <c r="Y16" s="10">
        <v>1913</v>
      </c>
      <c r="Z16" s="10">
        <v>1818</v>
      </c>
      <c r="AA16" s="10">
        <v>3731</v>
      </c>
      <c r="AB16" s="10">
        <v>1905</v>
      </c>
      <c r="AC16" s="10">
        <v>1701</v>
      </c>
      <c r="AD16" s="10">
        <v>3606</v>
      </c>
      <c r="AE16" s="10">
        <v>1949</v>
      </c>
      <c r="AF16" s="10">
        <v>1618</v>
      </c>
      <c r="AG16" s="10">
        <v>3567</v>
      </c>
      <c r="AH16" s="10">
        <v>1883</v>
      </c>
      <c r="AI16" s="10">
        <v>1751</v>
      </c>
      <c r="AJ16" s="10">
        <v>3634</v>
      </c>
      <c r="AK16" s="10">
        <v>1852</v>
      </c>
      <c r="AL16" s="10">
        <v>1728</v>
      </c>
      <c r="AM16" s="10">
        <v>3580</v>
      </c>
      <c r="AN16" s="10">
        <v>1809</v>
      </c>
      <c r="AO16" s="10">
        <v>1768</v>
      </c>
      <c r="AP16" s="10">
        <v>3577</v>
      </c>
      <c r="AQ16" s="10">
        <v>1874</v>
      </c>
      <c r="AR16" s="10">
        <v>1682</v>
      </c>
      <c r="AS16" s="10">
        <v>3556</v>
      </c>
      <c r="AT16" s="10">
        <v>1789</v>
      </c>
      <c r="AU16" s="10">
        <v>1718</v>
      </c>
      <c r="AV16" s="10">
        <v>3507</v>
      </c>
      <c r="AW16" s="10">
        <v>1832</v>
      </c>
      <c r="AX16" s="10">
        <v>1726</v>
      </c>
      <c r="AY16" s="10">
        <v>3558</v>
      </c>
      <c r="AZ16" s="10">
        <v>1772</v>
      </c>
      <c r="BA16" s="10">
        <v>1690</v>
      </c>
      <c r="BB16" s="10">
        <v>3462</v>
      </c>
      <c r="BC16" s="10">
        <v>1357</v>
      </c>
      <c r="BD16" s="10">
        <v>1344</v>
      </c>
      <c r="BE16" s="10">
        <v>2701</v>
      </c>
      <c r="BF16" s="10">
        <v>1707</v>
      </c>
      <c r="BG16" s="10">
        <v>1528</v>
      </c>
      <c r="BH16" s="10">
        <v>3235</v>
      </c>
      <c r="BI16" s="10">
        <v>1593</v>
      </c>
      <c r="BJ16" s="10">
        <v>1453</v>
      </c>
      <c r="BK16" s="10">
        <v>3046</v>
      </c>
      <c r="BL16" s="10">
        <v>1699</v>
      </c>
      <c r="BM16" s="10">
        <v>1504</v>
      </c>
      <c r="BN16" s="10">
        <v>3203</v>
      </c>
      <c r="BO16" s="10">
        <v>1812</v>
      </c>
      <c r="BP16" s="10">
        <v>1486</v>
      </c>
      <c r="BQ16" s="10">
        <v>3298</v>
      </c>
      <c r="BR16" s="10">
        <v>1713</v>
      </c>
      <c r="BS16" s="10">
        <v>1513</v>
      </c>
      <c r="BT16" s="10">
        <v>3226</v>
      </c>
      <c r="BU16" s="10">
        <v>1805</v>
      </c>
      <c r="BV16" s="10">
        <v>1573</v>
      </c>
      <c r="BW16" s="10">
        <v>3378</v>
      </c>
      <c r="BX16" s="10">
        <v>1776</v>
      </c>
      <c r="BY16" s="10">
        <v>1614</v>
      </c>
      <c r="BZ16" s="10">
        <v>3390</v>
      </c>
      <c r="CA16" s="10">
        <v>1683</v>
      </c>
      <c r="CB16" s="10">
        <v>1578</v>
      </c>
      <c r="CC16" s="10">
        <v>3261</v>
      </c>
      <c r="CD16" s="10">
        <v>1615</v>
      </c>
      <c r="CE16" s="10">
        <v>1515</v>
      </c>
      <c r="CF16" s="10">
        <v>3130</v>
      </c>
      <c r="CG16" s="10">
        <v>1625</v>
      </c>
      <c r="CH16" s="10">
        <v>1562</v>
      </c>
      <c r="CI16" s="10">
        <v>3187</v>
      </c>
      <c r="CJ16" s="10">
        <v>1641</v>
      </c>
      <c r="CK16" s="10">
        <v>1645</v>
      </c>
      <c r="CL16" s="10">
        <v>3286</v>
      </c>
      <c r="CM16" s="10">
        <v>1651</v>
      </c>
      <c r="CN16" s="10">
        <v>1688</v>
      </c>
      <c r="CO16" s="10">
        <v>3339</v>
      </c>
      <c r="CP16" s="10">
        <v>1552</v>
      </c>
      <c r="CQ16" s="10">
        <v>1653</v>
      </c>
      <c r="CR16" s="10">
        <v>3205</v>
      </c>
      <c r="CS16" s="10">
        <v>1590</v>
      </c>
      <c r="CT16" s="10">
        <v>1553</v>
      </c>
      <c r="CU16" s="10">
        <v>3143</v>
      </c>
      <c r="CV16" s="10">
        <v>1595</v>
      </c>
      <c r="CW16" s="10">
        <v>1553</v>
      </c>
      <c r="CX16" s="10">
        <v>3148</v>
      </c>
      <c r="CY16" s="10">
        <v>1488</v>
      </c>
      <c r="CZ16" s="10">
        <v>1534</v>
      </c>
      <c r="DA16" s="10">
        <v>3022</v>
      </c>
      <c r="DB16" s="10">
        <v>1482</v>
      </c>
      <c r="DC16" s="10">
        <v>1557</v>
      </c>
      <c r="DD16" s="10">
        <v>3039</v>
      </c>
      <c r="DE16" s="10">
        <v>1503</v>
      </c>
      <c r="DF16" s="10">
        <v>1510</v>
      </c>
      <c r="DG16" s="10">
        <v>3013</v>
      </c>
      <c r="DH16" s="10">
        <v>1446</v>
      </c>
      <c r="DI16" s="10">
        <v>1531</v>
      </c>
      <c r="DJ16" s="10">
        <v>2977</v>
      </c>
      <c r="DK16" s="10">
        <v>1470</v>
      </c>
      <c r="DL16" s="10">
        <v>1449</v>
      </c>
      <c r="DM16" s="10">
        <v>2919</v>
      </c>
      <c r="DN16" s="10">
        <v>1553</v>
      </c>
      <c r="DO16" s="10">
        <v>1555</v>
      </c>
      <c r="DP16" s="10">
        <v>3108</v>
      </c>
      <c r="DQ16" s="10">
        <v>1580</v>
      </c>
      <c r="DR16" s="10">
        <v>1623</v>
      </c>
      <c r="DS16" s="10">
        <v>3203</v>
      </c>
      <c r="DT16" s="10">
        <v>1525</v>
      </c>
      <c r="DU16" s="10">
        <v>1566</v>
      </c>
      <c r="DV16" s="10">
        <v>3091</v>
      </c>
      <c r="DW16" s="10">
        <v>1547</v>
      </c>
      <c r="DX16" s="10">
        <v>1569</v>
      </c>
      <c r="DY16" s="10">
        <v>3116</v>
      </c>
      <c r="DZ16" s="10">
        <v>1642</v>
      </c>
      <c r="EA16" s="10">
        <v>1613</v>
      </c>
      <c r="EB16" s="10">
        <v>3255</v>
      </c>
      <c r="EC16" s="10">
        <v>1505</v>
      </c>
      <c r="ED16" s="10">
        <v>1461</v>
      </c>
      <c r="EE16" s="10">
        <v>2966</v>
      </c>
      <c r="EF16" s="10">
        <v>1609</v>
      </c>
      <c r="EG16" s="10">
        <v>1565</v>
      </c>
      <c r="EH16" s="10">
        <v>3174</v>
      </c>
      <c r="EI16" s="10">
        <v>1449</v>
      </c>
      <c r="EJ16" s="10">
        <v>1426</v>
      </c>
      <c r="EK16" s="10">
        <v>2875</v>
      </c>
      <c r="EL16" s="10">
        <v>1426</v>
      </c>
      <c r="EM16" s="10">
        <v>1363</v>
      </c>
      <c r="EN16" s="10">
        <v>2789</v>
      </c>
      <c r="EO16" s="10">
        <v>1375</v>
      </c>
      <c r="EP16" s="10">
        <v>1310</v>
      </c>
      <c r="EQ16" s="10">
        <v>2685</v>
      </c>
      <c r="ER16" s="10">
        <v>1329</v>
      </c>
      <c r="ES16" s="10">
        <v>1249</v>
      </c>
      <c r="ET16" s="10">
        <v>2578</v>
      </c>
      <c r="EU16" s="10">
        <v>1344</v>
      </c>
      <c r="EV16" s="10">
        <v>1288</v>
      </c>
      <c r="EW16" s="10">
        <v>2632</v>
      </c>
      <c r="EX16" s="10">
        <v>1283</v>
      </c>
      <c r="EY16" s="10">
        <v>1173</v>
      </c>
      <c r="EZ16" s="10">
        <v>2456</v>
      </c>
      <c r="FA16" s="10">
        <v>1141</v>
      </c>
      <c r="FB16" s="10">
        <v>1080</v>
      </c>
      <c r="FC16" s="10">
        <v>2221</v>
      </c>
      <c r="FD16" s="10">
        <v>1234</v>
      </c>
      <c r="FE16" s="10">
        <v>1202</v>
      </c>
      <c r="FF16" s="10">
        <v>2436</v>
      </c>
      <c r="FG16" s="10">
        <v>918</v>
      </c>
      <c r="FH16" s="10">
        <v>1022</v>
      </c>
      <c r="FI16" s="10">
        <v>1940</v>
      </c>
      <c r="FJ16" s="10">
        <v>1140</v>
      </c>
      <c r="FK16" s="10">
        <v>1049</v>
      </c>
      <c r="FL16" s="10">
        <v>2189</v>
      </c>
      <c r="FM16" s="10">
        <v>1021</v>
      </c>
      <c r="FN16" s="10">
        <v>1006</v>
      </c>
      <c r="FO16" s="10">
        <v>2027</v>
      </c>
      <c r="FP16" s="10">
        <v>953</v>
      </c>
      <c r="FQ16" s="10">
        <v>957</v>
      </c>
      <c r="FR16" s="10">
        <v>1910</v>
      </c>
      <c r="FS16" s="10">
        <v>802</v>
      </c>
      <c r="FT16" s="10">
        <v>825</v>
      </c>
      <c r="FU16" s="10">
        <v>1627</v>
      </c>
      <c r="FV16" s="10">
        <v>721</v>
      </c>
      <c r="FW16" s="10">
        <v>800</v>
      </c>
      <c r="FX16" s="10">
        <v>1521</v>
      </c>
      <c r="FY16" s="10">
        <v>823</v>
      </c>
      <c r="FZ16" s="10">
        <v>892</v>
      </c>
      <c r="GA16" s="10">
        <v>1715</v>
      </c>
      <c r="GB16" s="10">
        <v>745</v>
      </c>
      <c r="GC16" s="10">
        <v>791</v>
      </c>
      <c r="GD16" s="10">
        <v>1536</v>
      </c>
      <c r="GE16" s="10">
        <v>718</v>
      </c>
      <c r="GF16" s="10">
        <v>676</v>
      </c>
      <c r="GG16" s="10">
        <v>1394</v>
      </c>
      <c r="GH16" s="10">
        <v>764</v>
      </c>
      <c r="GI16" s="10">
        <v>725</v>
      </c>
      <c r="GJ16" s="10">
        <v>1489</v>
      </c>
      <c r="GK16" s="10">
        <v>522</v>
      </c>
      <c r="GL16" s="10">
        <v>518</v>
      </c>
      <c r="GM16" s="10">
        <v>1040</v>
      </c>
      <c r="GN16" s="10">
        <v>664</v>
      </c>
      <c r="GO16" s="10">
        <v>629</v>
      </c>
      <c r="GP16" s="10">
        <v>1293</v>
      </c>
      <c r="GQ16" s="10">
        <v>553</v>
      </c>
      <c r="GR16" s="10">
        <v>554</v>
      </c>
      <c r="GS16" s="10">
        <v>1107</v>
      </c>
      <c r="GT16" s="10">
        <v>502</v>
      </c>
      <c r="GU16" s="10">
        <v>488</v>
      </c>
      <c r="GV16" s="10">
        <v>990</v>
      </c>
      <c r="GW16" s="10">
        <v>441</v>
      </c>
      <c r="GX16" s="10">
        <v>436</v>
      </c>
      <c r="GY16" s="10">
        <v>877</v>
      </c>
      <c r="GZ16" s="10">
        <v>395</v>
      </c>
      <c r="HA16" s="10">
        <v>386</v>
      </c>
      <c r="HB16" s="10">
        <v>781</v>
      </c>
      <c r="HC16" s="10">
        <v>339</v>
      </c>
      <c r="HD16" s="10">
        <v>323</v>
      </c>
      <c r="HE16" s="10">
        <v>662</v>
      </c>
      <c r="HF16" s="10">
        <v>363</v>
      </c>
      <c r="HG16" s="10">
        <v>347</v>
      </c>
      <c r="HH16" s="10">
        <v>710</v>
      </c>
      <c r="HI16" s="10">
        <v>322</v>
      </c>
      <c r="HJ16" s="10">
        <v>271</v>
      </c>
      <c r="HK16" s="10">
        <v>593</v>
      </c>
      <c r="HL16" s="10">
        <v>275</v>
      </c>
      <c r="HM16" s="10">
        <v>266</v>
      </c>
      <c r="HN16" s="10">
        <v>541</v>
      </c>
      <c r="HO16" s="10">
        <v>216</v>
      </c>
      <c r="HP16" s="10">
        <v>167</v>
      </c>
      <c r="HQ16" s="10">
        <v>383</v>
      </c>
      <c r="HR16" s="10">
        <v>211</v>
      </c>
      <c r="HS16" s="10">
        <v>179</v>
      </c>
      <c r="HT16" s="10">
        <v>390</v>
      </c>
      <c r="HU16" s="10">
        <v>134</v>
      </c>
      <c r="HV16" s="10">
        <v>150</v>
      </c>
      <c r="HW16" s="10">
        <v>284</v>
      </c>
      <c r="HX16" s="10">
        <v>140</v>
      </c>
      <c r="HY16" s="10">
        <v>126</v>
      </c>
      <c r="HZ16" s="10">
        <v>266</v>
      </c>
      <c r="IA16" s="10">
        <v>93</v>
      </c>
      <c r="IB16" s="10">
        <v>84</v>
      </c>
      <c r="IC16" s="10">
        <v>177</v>
      </c>
      <c r="ID16" s="10">
        <v>87</v>
      </c>
      <c r="IE16" s="10">
        <v>69</v>
      </c>
      <c r="IF16" s="10">
        <v>156</v>
      </c>
      <c r="IG16" s="10">
        <v>56</v>
      </c>
      <c r="IH16" s="10">
        <v>93</v>
      </c>
      <c r="II16" s="10">
        <v>149</v>
      </c>
      <c r="IJ16" s="10">
        <v>52</v>
      </c>
      <c r="IK16" s="10">
        <v>46</v>
      </c>
      <c r="IL16" s="10">
        <v>98</v>
      </c>
      <c r="IM16" s="10">
        <v>64</v>
      </c>
      <c r="IN16" s="10">
        <v>45</v>
      </c>
      <c r="IO16" s="10">
        <v>109</v>
      </c>
      <c r="IP16" s="10">
        <v>40</v>
      </c>
      <c r="IQ16" s="10">
        <v>87</v>
      </c>
      <c r="IR16" s="10">
        <v>127</v>
      </c>
      <c r="IS16" s="10">
        <v>23</v>
      </c>
      <c r="IT16" s="10">
        <v>34</v>
      </c>
      <c r="IU16" s="10">
        <v>57</v>
      </c>
      <c r="IV16" s="10">
        <v>34</v>
      </c>
      <c r="IW16" s="10">
        <v>42</v>
      </c>
      <c r="IX16" s="10">
        <v>76</v>
      </c>
      <c r="IY16" s="10">
        <v>18</v>
      </c>
      <c r="IZ16" s="10">
        <v>34</v>
      </c>
      <c r="JA16" s="10">
        <v>52</v>
      </c>
      <c r="JB16" s="10">
        <v>26</v>
      </c>
      <c r="JC16" s="10">
        <v>22</v>
      </c>
      <c r="JD16" s="10">
        <v>48</v>
      </c>
      <c r="JE16" s="10">
        <v>16</v>
      </c>
      <c r="JF16" s="10">
        <v>23</v>
      </c>
      <c r="JG16" s="10">
        <v>39</v>
      </c>
      <c r="JH16" s="10">
        <v>7</v>
      </c>
      <c r="JI16" s="10">
        <v>15</v>
      </c>
      <c r="JJ16" s="10">
        <v>22</v>
      </c>
      <c r="JK16" s="10">
        <v>8</v>
      </c>
      <c r="JL16" s="10">
        <v>13</v>
      </c>
      <c r="JM16" s="10">
        <v>21</v>
      </c>
      <c r="JN16" s="10">
        <v>5</v>
      </c>
      <c r="JO16" s="10">
        <v>19</v>
      </c>
      <c r="JP16" s="10">
        <v>24</v>
      </c>
      <c r="JQ16" s="10">
        <v>7</v>
      </c>
      <c r="JR16" s="10">
        <v>10</v>
      </c>
      <c r="JS16" s="10">
        <v>17</v>
      </c>
      <c r="JT16" s="10">
        <v>8</v>
      </c>
      <c r="JU16" s="10">
        <v>7</v>
      </c>
      <c r="JV16" s="10">
        <v>15</v>
      </c>
      <c r="JW16" s="10">
        <v>4</v>
      </c>
      <c r="JX16" s="10">
        <v>11</v>
      </c>
      <c r="JY16" s="10">
        <v>15</v>
      </c>
      <c r="JZ16" s="10">
        <v>1</v>
      </c>
      <c r="KA16" s="10">
        <v>3</v>
      </c>
      <c r="KB16" s="10">
        <v>4</v>
      </c>
      <c r="KC16" s="10">
        <v>0</v>
      </c>
      <c r="KD16" s="10">
        <v>1</v>
      </c>
      <c r="KE16" s="10">
        <v>1</v>
      </c>
      <c r="KF16" s="10">
        <v>2</v>
      </c>
      <c r="KG16" s="10">
        <v>1</v>
      </c>
      <c r="KH16" s="10">
        <v>3</v>
      </c>
      <c r="KI16" s="10">
        <v>2</v>
      </c>
      <c r="KJ16" s="10">
        <v>4</v>
      </c>
      <c r="KK16" s="10">
        <v>6</v>
      </c>
      <c r="KL16" s="10">
        <v>0</v>
      </c>
      <c r="KM16" s="10">
        <v>1</v>
      </c>
      <c r="KN16" s="10">
        <v>1</v>
      </c>
      <c r="KO16" s="10">
        <v>0</v>
      </c>
      <c r="KP16" s="10">
        <v>1</v>
      </c>
      <c r="KQ16" s="10">
        <v>1</v>
      </c>
      <c r="KR16" s="10">
        <v>1</v>
      </c>
      <c r="KS16" s="10">
        <v>2</v>
      </c>
      <c r="KT16" s="10">
        <v>3</v>
      </c>
      <c r="KU16" s="10">
        <v>0</v>
      </c>
      <c r="KV16" s="10">
        <v>0</v>
      </c>
      <c r="KW16" s="10">
        <v>0</v>
      </c>
      <c r="KX16" s="10">
        <v>1</v>
      </c>
      <c r="KY16" s="10">
        <v>1</v>
      </c>
      <c r="KZ16" s="10">
        <v>2</v>
      </c>
      <c r="LA16" s="10">
        <v>1</v>
      </c>
      <c r="LB16" s="10">
        <v>0</v>
      </c>
      <c r="LC16" s="10">
        <v>1</v>
      </c>
      <c r="LD16" s="10">
        <v>1</v>
      </c>
      <c r="LE16" s="10">
        <v>2</v>
      </c>
      <c r="LF16" s="10">
        <v>3</v>
      </c>
      <c r="LG16" s="10">
        <v>0</v>
      </c>
      <c r="LH16" s="10">
        <v>0</v>
      </c>
      <c r="LI16" s="10">
        <v>0</v>
      </c>
      <c r="LJ16" s="10">
        <v>0</v>
      </c>
      <c r="LK16" s="10">
        <v>1</v>
      </c>
      <c r="LL16" s="10">
        <v>1</v>
      </c>
      <c r="LM16" s="10">
        <v>0</v>
      </c>
      <c r="LN16" s="10">
        <v>0</v>
      </c>
      <c r="LO16" s="10">
        <v>0</v>
      </c>
      <c r="LP16" s="10">
        <v>0</v>
      </c>
      <c r="LQ16" s="10">
        <v>0</v>
      </c>
      <c r="LR16" s="10">
        <v>0</v>
      </c>
      <c r="LS16" s="10">
        <v>0</v>
      </c>
      <c r="LT16" s="10">
        <v>0</v>
      </c>
      <c r="LU16" s="10">
        <v>0</v>
      </c>
      <c r="LV16" s="10">
        <v>0</v>
      </c>
      <c r="LW16" s="10">
        <v>1</v>
      </c>
      <c r="LX16" s="10">
        <v>1</v>
      </c>
      <c r="LY16" s="10">
        <v>0</v>
      </c>
      <c r="LZ16" s="10">
        <v>0</v>
      </c>
      <c r="MA16" s="10">
        <v>0</v>
      </c>
      <c r="MB16" s="10">
        <v>0</v>
      </c>
      <c r="MC16" s="10">
        <v>0</v>
      </c>
      <c r="MD16" s="10">
        <v>0</v>
      </c>
      <c r="ME16" s="10">
        <v>0</v>
      </c>
      <c r="MF16" s="10">
        <v>0</v>
      </c>
      <c r="MG16" s="10">
        <v>0</v>
      </c>
      <c r="MH16" s="10">
        <v>0</v>
      </c>
      <c r="MI16" s="10">
        <v>0</v>
      </c>
      <c r="MJ16" s="10">
        <v>0</v>
      </c>
      <c r="MK16" s="10">
        <v>0</v>
      </c>
      <c r="ML16" s="10">
        <v>0</v>
      </c>
      <c r="MM16" s="10">
        <v>0</v>
      </c>
      <c r="MN16" s="10">
        <v>0</v>
      </c>
      <c r="MO16" s="10">
        <v>0</v>
      </c>
      <c r="MP16" s="10">
        <v>0</v>
      </c>
      <c r="MQ16" s="10">
        <v>0</v>
      </c>
      <c r="MR16" s="10">
        <v>0</v>
      </c>
      <c r="MS16" s="10">
        <v>0</v>
      </c>
      <c r="MT16" s="10">
        <v>0</v>
      </c>
      <c r="MU16" s="10">
        <v>0</v>
      </c>
      <c r="MV16" s="10">
        <v>0</v>
      </c>
      <c r="MW16" s="10">
        <v>0</v>
      </c>
      <c r="MX16" s="10">
        <v>0</v>
      </c>
      <c r="MY16" s="10">
        <v>0</v>
      </c>
      <c r="MZ16" s="10">
        <v>0</v>
      </c>
      <c r="NA16" s="10">
        <v>0</v>
      </c>
      <c r="NB16" s="10">
        <v>0</v>
      </c>
    </row>
    <row r="17" spans="1:366" x14ac:dyDescent="0.25">
      <c r="A17" s="3"/>
      <c r="B17" s="1"/>
      <c r="C17" s="1" t="s">
        <v>15</v>
      </c>
      <c r="D17" s="7">
        <v>258</v>
      </c>
      <c r="E17" s="7">
        <v>217</v>
      </c>
      <c r="F17" s="7">
        <v>475</v>
      </c>
      <c r="G17" s="7">
        <v>289</v>
      </c>
      <c r="H17" s="7">
        <v>308</v>
      </c>
      <c r="I17" s="7">
        <v>597</v>
      </c>
      <c r="J17" s="7">
        <v>303</v>
      </c>
      <c r="K17" s="7">
        <v>279</v>
      </c>
      <c r="L17" s="7">
        <v>582</v>
      </c>
      <c r="M17" s="7">
        <v>346</v>
      </c>
      <c r="N17" s="7">
        <v>304</v>
      </c>
      <c r="O17" s="7">
        <v>650</v>
      </c>
      <c r="P17" s="7">
        <v>375</v>
      </c>
      <c r="Q17" s="7">
        <v>350</v>
      </c>
      <c r="R17" s="7">
        <v>725</v>
      </c>
      <c r="S17" s="7">
        <v>362</v>
      </c>
      <c r="T17" s="7">
        <v>365</v>
      </c>
      <c r="U17" s="7">
        <v>727</v>
      </c>
      <c r="V17" s="7">
        <v>362</v>
      </c>
      <c r="W17" s="7">
        <v>364</v>
      </c>
      <c r="X17" s="7">
        <v>726</v>
      </c>
      <c r="Y17" s="7">
        <v>373</v>
      </c>
      <c r="Z17" s="7">
        <v>325</v>
      </c>
      <c r="AA17" s="7">
        <v>698</v>
      </c>
      <c r="AB17" s="7">
        <v>386</v>
      </c>
      <c r="AC17" s="7">
        <v>369</v>
      </c>
      <c r="AD17" s="7">
        <v>755</v>
      </c>
      <c r="AE17" s="7">
        <v>380</v>
      </c>
      <c r="AF17" s="7">
        <v>338</v>
      </c>
      <c r="AG17" s="7">
        <v>718</v>
      </c>
      <c r="AH17" s="7">
        <v>377</v>
      </c>
      <c r="AI17" s="7">
        <v>338</v>
      </c>
      <c r="AJ17" s="7">
        <v>715</v>
      </c>
      <c r="AK17" s="7">
        <v>382</v>
      </c>
      <c r="AL17" s="7">
        <v>324</v>
      </c>
      <c r="AM17" s="7">
        <v>706</v>
      </c>
      <c r="AN17" s="7">
        <v>396</v>
      </c>
      <c r="AO17" s="7">
        <v>361</v>
      </c>
      <c r="AP17" s="7">
        <v>757</v>
      </c>
      <c r="AQ17" s="7">
        <v>395</v>
      </c>
      <c r="AR17" s="7">
        <v>315</v>
      </c>
      <c r="AS17" s="7">
        <v>710</v>
      </c>
      <c r="AT17" s="7">
        <v>327</v>
      </c>
      <c r="AU17" s="7">
        <v>358</v>
      </c>
      <c r="AV17" s="7">
        <v>685</v>
      </c>
      <c r="AW17" s="7">
        <v>365</v>
      </c>
      <c r="AX17" s="7">
        <v>363</v>
      </c>
      <c r="AY17" s="7">
        <v>728</v>
      </c>
      <c r="AZ17" s="7">
        <v>351</v>
      </c>
      <c r="BA17" s="7">
        <v>336</v>
      </c>
      <c r="BB17" s="7">
        <v>687</v>
      </c>
      <c r="BC17" s="7">
        <v>288</v>
      </c>
      <c r="BD17" s="7">
        <v>284</v>
      </c>
      <c r="BE17" s="7">
        <v>572</v>
      </c>
      <c r="BF17" s="7">
        <v>389</v>
      </c>
      <c r="BG17" s="7">
        <v>352</v>
      </c>
      <c r="BH17" s="7">
        <v>741</v>
      </c>
      <c r="BI17" s="7">
        <v>355</v>
      </c>
      <c r="BJ17" s="7">
        <v>293</v>
      </c>
      <c r="BK17" s="7">
        <v>648</v>
      </c>
      <c r="BL17" s="7">
        <v>390</v>
      </c>
      <c r="BM17" s="7">
        <v>290</v>
      </c>
      <c r="BN17" s="7">
        <v>680</v>
      </c>
      <c r="BO17" s="7">
        <v>420</v>
      </c>
      <c r="BP17" s="7">
        <v>289</v>
      </c>
      <c r="BQ17" s="7">
        <v>709</v>
      </c>
      <c r="BR17" s="7">
        <v>366</v>
      </c>
      <c r="BS17" s="7">
        <v>304</v>
      </c>
      <c r="BT17" s="7">
        <v>670</v>
      </c>
      <c r="BU17" s="7">
        <v>413</v>
      </c>
      <c r="BV17" s="7">
        <v>342</v>
      </c>
      <c r="BW17" s="7">
        <v>755</v>
      </c>
      <c r="BX17" s="7">
        <v>381</v>
      </c>
      <c r="BY17" s="7">
        <v>359</v>
      </c>
      <c r="BZ17" s="7">
        <v>740</v>
      </c>
      <c r="CA17" s="7">
        <v>392</v>
      </c>
      <c r="CB17" s="7">
        <v>335</v>
      </c>
      <c r="CC17" s="7">
        <v>727</v>
      </c>
      <c r="CD17" s="7">
        <v>371</v>
      </c>
      <c r="CE17" s="7">
        <v>332</v>
      </c>
      <c r="CF17" s="7">
        <v>703</v>
      </c>
      <c r="CG17" s="7">
        <v>341</v>
      </c>
      <c r="CH17" s="7">
        <v>315</v>
      </c>
      <c r="CI17" s="7">
        <v>656</v>
      </c>
      <c r="CJ17" s="7">
        <v>362</v>
      </c>
      <c r="CK17" s="7">
        <v>359</v>
      </c>
      <c r="CL17" s="7">
        <v>721</v>
      </c>
      <c r="CM17" s="7">
        <v>377</v>
      </c>
      <c r="CN17" s="7">
        <v>373</v>
      </c>
      <c r="CO17" s="7">
        <v>750</v>
      </c>
      <c r="CP17" s="7">
        <v>337</v>
      </c>
      <c r="CQ17" s="7">
        <v>303</v>
      </c>
      <c r="CR17" s="7">
        <v>640</v>
      </c>
      <c r="CS17" s="7">
        <v>343</v>
      </c>
      <c r="CT17" s="7">
        <v>333</v>
      </c>
      <c r="CU17" s="7">
        <v>676</v>
      </c>
      <c r="CV17" s="7">
        <v>302</v>
      </c>
      <c r="CW17" s="7">
        <v>322</v>
      </c>
      <c r="CX17" s="7">
        <v>624</v>
      </c>
      <c r="CY17" s="7">
        <v>289</v>
      </c>
      <c r="CZ17" s="7">
        <v>308</v>
      </c>
      <c r="DA17" s="7">
        <v>597</v>
      </c>
      <c r="DB17" s="7">
        <v>285</v>
      </c>
      <c r="DC17" s="7">
        <v>298</v>
      </c>
      <c r="DD17" s="7">
        <v>583</v>
      </c>
      <c r="DE17" s="7">
        <v>298</v>
      </c>
      <c r="DF17" s="7">
        <v>304</v>
      </c>
      <c r="DG17" s="7">
        <v>602</v>
      </c>
      <c r="DH17" s="7">
        <v>302</v>
      </c>
      <c r="DI17" s="7">
        <v>322</v>
      </c>
      <c r="DJ17" s="7">
        <v>624</v>
      </c>
      <c r="DK17" s="7">
        <v>308</v>
      </c>
      <c r="DL17" s="7">
        <v>300</v>
      </c>
      <c r="DM17" s="7">
        <v>608</v>
      </c>
      <c r="DN17" s="7">
        <v>304</v>
      </c>
      <c r="DO17" s="7">
        <v>305</v>
      </c>
      <c r="DP17" s="7">
        <v>609</v>
      </c>
      <c r="DQ17" s="7">
        <v>303</v>
      </c>
      <c r="DR17" s="7">
        <v>347</v>
      </c>
      <c r="DS17" s="7">
        <v>650</v>
      </c>
      <c r="DT17" s="7">
        <v>327</v>
      </c>
      <c r="DU17" s="7">
        <v>345</v>
      </c>
      <c r="DV17" s="7">
        <v>672</v>
      </c>
      <c r="DW17" s="7">
        <v>298</v>
      </c>
      <c r="DX17" s="7">
        <v>332</v>
      </c>
      <c r="DY17" s="7">
        <v>630</v>
      </c>
      <c r="DZ17" s="7">
        <v>338</v>
      </c>
      <c r="EA17" s="7">
        <v>347</v>
      </c>
      <c r="EB17" s="7">
        <v>685</v>
      </c>
      <c r="EC17" s="7">
        <v>311</v>
      </c>
      <c r="ED17" s="7">
        <v>328</v>
      </c>
      <c r="EE17" s="7">
        <v>639</v>
      </c>
      <c r="EF17" s="7">
        <v>353</v>
      </c>
      <c r="EG17" s="7">
        <v>337</v>
      </c>
      <c r="EH17" s="7">
        <v>690</v>
      </c>
      <c r="EI17" s="7">
        <v>321</v>
      </c>
      <c r="EJ17" s="7">
        <v>294</v>
      </c>
      <c r="EK17" s="7">
        <v>615</v>
      </c>
      <c r="EL17" s="7">
        <v>281</v>
      </c>
      <c r="EM17" s="7">
        <v>292</v>
      </c>
      <c r="EN17" s="7">
        <v>573</v>
      </c>
      <c r="EO17" s="7">
        <v>292</v>
      </c>
      <c r="EP17" s="7">
        <v>267</v>
      </c>
      <c r="EQ17" s="7">
        <v>559</v>
      </c>
      <c r="ER17" s="7">
        <v>273</v>
      </c>
      <c r="ES17" s="7">
        <v>268</v>
      </c>
      <c r="ET17" s="7">
        <v>541</v>
      </c>
      <c r="EU17" s="7">
        <v>272</v>
      </c>
      <c r="EV17" s="7">
        <v>251</v>
      </c>
      <c r="EW17" s="7">
        <v>523</v>
      </c>
      <c r="EX17" s="7">
        <v>223</v>
      </c>
      <c r="EY17" s="7">
        <v>207</v>
      </c>
      <c r="EZ17" s="7">
        <v>430</v>
      </c>
      <c r="FA17" s="7">
        <v>217</v>
      </c>
      <c r="FB17" s="7">
        <v>222</v>
      </c>
      <c r="FC17" s="7">
        <v>439</v>
      </c>
      <c r="FD17" s="7">
        <v>209</v>
      </c>
      <c r="FE17" s="7">
        <v>226</v>
      </c>
      <c r="FF17" s="7">
        <v>435</v>
      </c>
      <c r="FG17" s="7">
        <v>185</v>
      </c>
      <c r="FH17" s="7">
        <v>220</v>
      </c>
      <c r="FI17" s="7">
        <v>405</v>
      </c>
      <c r="FJ17" s="7">
        <v>226</v>
      </c>
      <c r="FK17" s="7">
        <v>218</v>
      </c>
      <c r="FL17" s="7">
        <v>444</v>
      </c>
      <c r="FM17" s="7">
        <v>202</v>
      </c>
      <c r="FN17" s="7">
        <v>212</v>
      </c>
      <c r="FO17" s="7">
        <v>414</v>
      </c>
      <c r="FP17" s="7">
        <v>205</v>
      </c>
      <c r="FQ17" s="7">
        <v>215</v>
      </c>
      <c r="FR17" s="7">
        <v>420</v>
      </c>
      <c r="FS17" s="7">
        <v>173</v>
      </c>
      <c r="FT17" s="7">
        <v>209</v>
      </c>
      <c r="FU17" s="7">
        <v>382</v>
      </c>
      <c r="FV17" s="7">
        <v>168</v>
      </c>
      <c r="FW17" s="7">
        <v>168</v>
      </c>
      <c r="FX17" s="7">
        <v>336</v>
      </c>
      <c r="FY17" s="7">
        <v>165</v>
      </c>
      <c r="FZ17" s="7">
        <v>179</v>
      </c>
      <c r="GA17" s="7">
        <v>344</v>
      </c>
      <c r="GB17" s="7">
        <v>160</v>
      </c>
      <c r="GC17" s="7">
        <v>157</v>
      </c>
      <c r="GD17" s="7">
        <v>317</v>
      </c>
      <c r="GE17" s="7">
        <v>154</v>
      </c>
      <c r="GF17" s="7">
        <v>149</v>
      </c>
      <c r="GG17" s="7">
        <v>303</v>
      </c>
      <c r="GH17" s="7">
        <v>149</v>
      </c>
      <c r="GI17" s="7">
        <v>160</v>
      </c>
      <c r="GJ17" s="7">
        <v>309</v>
      </c>
      <c r="GK17" s="7">
        <v>96</v>
      </c>
      <c r="GL17" s="7">
        <v>119</v>
      </c>
      <c r="GM17" s="7">
        <v>215</v>
      </c>
      <c r="GN17" s="7">
        <v>159</v>
      </c>
      <c r="GO17" s="7">
        <v>141</v>
      </c>
      <c r="GP17" s="7">
        <v>300</v>
      </c>
      <c r="GQ17" s="7">
        <v>119</v>
      </c>
      <c r="GR17" s="7">
        <v>114</v>
      </c>
      <c r="GS17" s="7">
        <v>233</v>
      </c>
      <c r="GT17" s="7">
        <v>118</v>
      </c>
      <c r="GU17" s="7">
        <v>92</v>
      </c>
      <c r="GV17" s="7">
        <v>210</v>
      </c>
      <c r="GW17" s="7">
        <v>95</v>
      </c>
      <c r="GX17" s="7">
        <v>87</v>
      </c>
      <c r="GY17" s="7">
        <v>182</v>
      </c>
      <c r="GZ17" s="7">
        <v>81</v>
      </c>
      <c r="HA17" s="7">
        <v>82</v>
      </c>
      <c r="HB17" s="7">
        <v>163</v>
      </c>
      <c r="HC17" s="7">
        <v>68</v>
      </c>
      <c r="HD17" s="7">
        <v>65</v>
      </c>
      <c r="HE17" s="7">
        <v>133</v>
      </c>
      <c r="HF17" s="7">
        <v>73</v>
      </c>
      <c r="HG17" s="7">
        <v>67</v>
      </c>
      <c r="HH17" s="7">
        <v>140</v>
      </c>
      <c r="HI17" s="7">
        <v>77</v>
      </c>
      <c r="HJ17" s="7">
        <v>53</v>
      </c>
      <c r="HK17" s="7">
        <v>130</v>
      </c>
      <c r="HL17" s="7">
        <v>51</v>
      </c>
      <c r="HM17" s="7">
        <v>57</v>
      </c>
      <c r="HN17" s="7">
        <v>108</v>
      </c>
      <c r="HO17" s="7">
        <v>50</v>
      </c>
      <c r="HP17" s="7">
        <v>38</v>
      </c>
      <c r="HQ17" s="7">
        <v>88</v>
      </c>
      <c r="HR17" s="7">
        <v>40</v>
      </c>
      <c r="HS17" s="7">
        <v>27</v>
      </c>
      <c r="HT17" s="7">
        <v>67</v>
      </c>
      <c r="HU17" s="7">
        <v>25</v>
      </c>
      <c r="HV17" s="7">
        <v>34</v>
      </c>
      <c r="HW17" s="7">
        <v>59</v>
      </c>
      <c r="HX17" s="7">
        <v>32</v>
      </c>
      <c r="HY17" s="7">
        <v>23</v>
      </c>
      <c r="HZ17" s="7">
        <v>55</v>
      </c>
      <c r="IA17" s="7">
        <v>26</v>
      </c>
      <c r="IB17" s="7">
        <v>18</v>
      </c>
      <c r="IC17" s="7">
        <v>44</v>
      </c>
      <c r="ID17" s="7">
        <v>15</v>
      </c>
      <c r="IE17" s="7">
        <v>13</v>
      </c>
      <c r="IF17" s="7">
        <v>28</v>
      </c>
      <c r="IG17" s="7">
        <v>15</v>
      </c>
      <c r="IH17" s="7">
        <v>23</v>
      </c>
      <c r="II17" s="7">
        <v>38</v>
      </c>
      <c r="IJ17" s="7">
        <v>7</v>
      </c>
      <c r="IK17" s="7">
        <v>8</v>
      </c>
      <c r="IL17" s="7">
        <v>15</v>
      </c>
      <c r="IM17" s="7">
        <v>10</v>
      </c>
      <c r="IN17" s="7">
        <v>9</v>
      </c>
      <c r="IO17" s="7">
        <v>19</v>
      </c>
      <c r="IP17" s="7">
        <v>5</v>
      </c>
      <c r="IQ17" s="7">
        <v>15</v>
      </c>
      <c r="IR17" s="7">
        <v>20</v>
      </c>
      <c r="IS17" s="7">
        <v>4</v>
      </c>
      <c r="IT17" s="7">
        <v>6</v>
      </c>
      <c r="IU17" s="7">
        <v>10</v>
      </c>
      <c r="IV17" s="7">
        <v>7</v>
      </c>
      <c r="IW17" s="7">
        <v>7</v>
      </c>
      <c r="IX17" s="7">
        <v>14</v>
      </c>
      <c r="IY17" s="7">
        <v>1</v>
      </c>
      <c r="IZ17" s="7">
        <v>4</v>
      </c>
      <c r="JA17" s="7">
        <v>5</v>
      </c>
      <c r="JB17" s="7">
        <v>6</v>
      </c>
      <c r="JC17" s="7">
        <v>3</v>
      </c>
      <c r="JD17" s="7">
        <v>9</v>
      </c>
      <c r="JE17" s="7">
        <v>4</v>
      </c>
      <c r="JF17" s="7">
        <v>3</v>
      </c>
      <c r="JG17" s="7">
        <v>7</v>
      </c>
      <c r="JH17" s="7">
        <v>0</v>
      </c>
      <c r="JI17" s="7">
        <v>0</v>
      </c>
      <c r="JJ17" s="7">
        <v>0</v>
      </c>
      <c r="JK17" s="7">
        <v>1</v>
      </c>
      <c r="JL17" s="7">
        <v>2</v>
      </c>
      <c r="JM17" s="7">
        <v>3</v>
      </c>
      <c r="JN17" s="7">
        <v>1</v>
      </c>
      <c r="JO17" s="7">
        <v>4</v>
      </c>
      <c r="JP17" s="7">
        <v>5</v>
      </c>
      <c r="JQ17" s="7">
        <v>1</v>
      </c>
      <c r="JR17" s="7">
        <v>1</v>
      </c>
      <c r="JS17" s="7">
        <v>2</v>
      </c>
      <c r="JT17" s="7">
        <v>0</v>
      </c>
      <c r="JU17" s="7">
        <v>4</v>
      </c>
      <c r="JV17" s="7">
        <v>4</v>
      </c>
      <c r="JW17" s="7">
        <v>1</v>
      </c>
      <c r="JX17" s="7">
        <v>1</v>
      </c>
      <c r="JY17" s="7">
        <v>2</v>
      </c>
      <c r="JZ17" s="7">
        <v>1</v>
      </c>
      <c r="KA17" s="7">
        <v>0</v>
      </c>
      <c r="KB17" s="7">
        <v>1</v>
      </c>
      <c r="KC17" s="7">
        <v>0</v>
      </c>
      <c r="KD17" s="7">
        <v>0</v>
      </c>
      <c r="KE17" s="7">
        <v>0</v>
      </c>
      <c r="KF17" s="7">
        <v>0</v>
      </c>
      <c r="KG17" s="7">
        <v>0</v>
      </c>
      <c r="KH17" s="7">
        <v>0</v>
      </c>
      <c r="KI17" s="7">
        <v>0</v>
      </c>
      <c r="KJ17" s="7">
        <v>0</v>
      </c>
      <c r="KK17" s="7">
        <v>0</v>
      </c>
      <c r="KL17" s="7">
        <v>0</v>
      </c>
      <c r="KM17" s="7">
        <v>0</v>
      </c>
      <c r="KN17" s="7">
        <v>0</v>
      </c>
      <c r="KO17" s="7">
        <v>0</v>
      </c>
      <c r="KP17" s="7">
        <v>0</v>
      </c>
      <c r="KQ17" s="7">
        <v>0</v>
      </c>
      <c r="KR17" s="7">
        <v>0</v>
      </c>
      <c r="KS17" s="7">
        <v>1</v>
      </c>
      <c r="KT17" s="7">
        <v>1</v>
      </c>
      <c r="KU17" s="7">
        <v>0</v>
      </c>
      <c r="KV17" s="7">
        <v>0</v>
      </c>
      <c r="KW17" s="7">
        <v>0</v>
      </c>
      <c r="KX17" s="7">
        <v>0</v>
      </c>
      <c r="KY17" s="7">
        <v>0</v>
      </c>
      <c r="KZ17" s="7">
        <v>0</v>
      </c>
      <c r="LA17" s="7">
        <v>0</v>
      </c>
      <c r="LB17" s="7">
        <v>0</v>
      </c>
      <c r="LC17" s="7">
        <v>0</v>
      </c>
      <c r="LD17" s="7">
        <v>0</v>
      </c>
      <c r="LE17" s="7">
        <v>0</v>
      </c>
      <c r="LF17" s="7">
        <v>0</v>
      </c>
      <c r="LG17" s="7">
        <v>0</v>
      </c>
      <c r="LH17" s="7">
        <v>0</v>
      </c>
      <c r="LI17" s="7">
        <v>0</v>
      </c>
      <c r="LJ17" s="7">
        <v>0</v>
      </c>
      <c r="LK17" s="7">
        <v>0</v>
      </c>
      <c r="LL17" s="7">
        <v>0</v>
      </c>
      <c r="LM17" s="7">
        <v>0</v>
      </c>
      <c r="LN17" s="7">
        <v>0</v>
      </c>
      <c r="LO17" s="7">
        <v>0</v>
      </c>
      <c r="LP17" s="7">
        <v>0</v>
      </c>
      <c r="LQ17" s="7">
        <v>0</v>
      </c>
      <c r="LR17" s="7">
        <v>0</v>
      </c>
      <c r="LS17" s="7">
        <v>0</v>
      </c>
      <c r="LT17" s="7">
        <v>0</v>
      </c>
      <c r="LU17" s="7">
        <v>0</v>
      </c>
      <c r="LV17" s="7">
        <v>0</v>
      </c>
      <c r="LW17" s="7">
        <v>0</v>
      </c>
      <c r="LX17" s="7">
        <v>0</v>
      </c>
      <c r="LY17" s="7">
        <v>0</v>
      </c>
      <c r="LZ17" s="7">
        <v>0</v>
      </c>
      <c r="MA17" s="7">
        <v>0</v>
      </c>
      <c r="MB17" s="7">
        <v>0</v>
      </c>
      <c r="MC17" s="7">
        <v>0</v>
      </c>
      <c r="MD17" s="7">
        <v>0</v>
      </c>
      <c r="ME17" s="7">
        <v>0</v>
      </c>
      <c r="MF17" s="7">
        <v>0</v>
      </c>
      <c r="MG17" s="7">
        <v>0</v>
      </c>
      <c r="MH17" s="7">
        <v>0</v>
      </c>
      <c r="MI17" s="7">
        <v>0</v>
      </c>
      <c r="MJ17" s="7">
        <v>0</v>
      </c>
      <c r="MK17" s="7">
        <v>0</v>
      </c>
      <c r="ML17" s="7">
        <v>0</v>
      </c>
      <c r="MM17" s="7">
        <v>0</v>
      </c>
      <c r="MN17" s="7">
        <v>0</v>
      </c>
      <c r="MO17" s="7">
        <v>0</v>
      </c>
      <c r="MP17" s="7">
        <v>0</v>
      </c>
      <c r="MQ17" s="7">
        <v>0</v>
      </c>
      <c r="MR17" s="7">
        <v>0</v>
      </c>
      <c r="MS17" s="7">
        <v>0</v>
      </c>
      <c r="MT17" s="7">
        <v>0</v>
      </c>
      <c r="MU17" s="7">
        <v>0</v>
      </c>
      <c r="MV17" s="7">
        <v>0</v>
      </c>
      <c r="MW17" s="7">
        <v>0</v>
      </c>
      <c r="MX17" s="7">
        <v>0</v>
      </c>
      <c r="MY17" s="7">
        <v>0</v>
      </c>
      <c r="MZ17" s="7">
        <v>0</v>
      </c>
      <c r="NA17" s="7">
        <v>0</v>
      </c>
      <c r="NB17" s="7">
        <v>0</v>
      </c>
    </row>
    <row r="18" spans="1:366" x14ac:dyDescent="0.25">
      <c r="A18" s="3"/>
      <c r="B18" s="1"/>
      <c r="C18" s="1" t="s">
        <v>16</v>
      </c>
      <c r="D18" s="7">
        <v>135</v>
      </c>
      <c r="E18" s="7">
        <v>118</v>
      </c>
      <c r="F18" s="7">
        <v>253</v>
      </c>
      <c r="G18" s="7">
        <v>165</v>
      </c>
      <c r="H18" s="7">
        <v>169</v>
      </c>
      <c r="I18" s="7">
        <v>334</v>
      </c>
      <c r="J18" s="7">
        <v>193</v>
      </c>
      <c r="K18" s="7">
        <v>193</v>
      </c>
      <c r="L18" s="7">
        <v>386</v>
      </c>
      <c r="M18" s="7">
        <v>194</v>
      </c>
      <c r="N18" s="7">
        <v>200</v>
      </c>
      <c r="O18" s="7">
        <v>394</v>
      </c>
      <c r="P18" s="7">
        <v>223</v>
      </c>
      <c r="Q18" s="7">
        <v>236</v>
      </c>
      <c r="R18" s="7">
        <v>459</v>
      </c>
      <c r="S18" s="7">
        <v>208</v>
      </c>
      <c r="T18" s="7">
        <v>229</v>
      </c>
      <c r="U18" s="7">
        <v>437</v>
      </c>
      <c r="V18" s="7">
        <v>231</v>
      </c>
      <c r="W18" s="7">
        <v>262</v>
      </c>
      <c r="X18" s="7">
        <v>493</v>
      </c>
      <c r="Y18" s="7">
        <v>220</v>
      </c>
      <c r="Z18" s="7">
        <v>228</v>
      </c>
      <c r="AA18" s="7">
        <v>448</v>
      </c>
      <c r="AB18" s="7">
        <v>229</v>
      </c>
      <c r="AC18" s="7">
        <v>206</v>
      </c>
      <c r="AD18" s="7">
        <v>435</v>
      </c>
      <c r="AE18" s="7">
        <v>254</v>
      </c>
      <c r="AF18" s="7">
        <v>199</v>
      </c>
      <c r="AG18" s="7">
        <v>453</v>
      </c>
      <c r="AH18" s="7">
        <v>247</v>
      </c>
      <c r="AI18" s="7">
        <v>229</v>
      </c>
      <c r="AJ18" s="7">
        <v>476</v>
      </c>
      <c r="AK18" s="7">
        <v>262</v>
      </c>
      <c r="AL18" s="7">
        <v>226</v>
      </c>
      <c r="AM18" s="7">
        <v>488</v>
      </c>
      <c r="AN18" s="7">
        <v>231</v>
      </c>
      <c r="AO18" s="7">
        <v>233</v>
      </c>
      <c r="AP18" s="7">
        <v>464</v>
      </c>
      <c r="AQ18" s="7">
        <v>214</v>
      </c>
      <c r="AR18" s="7">
        <v>250</v>
      </c>
      <c r="AS18" s="7">
        <v>464</v>
      </c>
      <c r="AT18" s="7">
        <v>250</v>
      </c>
      <c r="AU18" s="7">
        <v>263</v>
      </c>
      <c r="AV18" s="7">
        <v>513</v>
      </c>
      <c r="AW18" s="7">
        <v>240</v>
      </c>
      <c r="AX18" s="7">
        <v>215</v>
      </c>
      <c r="AY18" s="7">
        <v>455</v>
      </c>
      <c r="AZ18" s="7">
        <v>245</v>
      </c>
      <c r="BA18" s="7">
        <v>243</v>
      </c>
      <c r="BB18" s="7">
        <v>488</v>
      </c>
      <c r="BC18" s="7">
        <v>185</v>
      </c>
      <c r="BD18" s="7">
        <v>200</v>
      </c>
      <c r="BE18" s="7">
        <v>385</v>
      </c>
      <c r="BF18" s="7">
        <v>236</v>
      </c>
      <c r="BG18" s="7">
        <v>194</v>
      </c>
      <c r="BH18" s="7">
        <v>430</v>
      </c>
      <c r="BI18" s="7">
        <v>195</v>
      </c>
      <c r="BJ18" s="7">
        <v>196</v>
      </c>
      <c r="BK18" s="7">
        <v>391</v>
      </c>
      <c r="BL18" s="7">
        <v>233</v>
      </c>
      <c r="BM18" s="7">
        <v>216</v>
      </c>
      <c r="BN18" s="7">
        <v>449</v>
      </c>
      <c r="BO18" s="7">
        <v>209</v>
      </c>
      <c r="BP18" s="7">
        <v>211</v>
      </c>
      <c r="BQ18" s="7">
        <v>420</v>
      </c>
      <c r="BR18" s="7">
        <v>209</v>
      </c>
      <c r="BS18" s="7">
        <v>193</v>
      </c>
      <c r="BT18" s="7">
        <v>402</v>
      </c>
      <c r="BU18" s="7">
        <v>221</v>
      </c>
      <c r="BV18" s="7">
        <v>207</v>
      </c>
      <c r="BW18" s="7">
        <v>428</v>
      </c>
      <c r="BX18" s="7">
        <v>207</v>
      </c>
      <c r="BY18" s="7">
        <v>196</v>
      </c>
      <c r="BZ18" s="7">
        <v>403</v>
      </c>
      <c r="CA18" s="7">
        <v>212</v>
      </c>
      <c r="CB18" s="7">
        <v>199</v>
      </c>
      <c r="CC18" s="7">
        <v>411</v>
      </c>
      <c r="CD18" s="7">
        <v>212</v>
      </c>
      <c r="CE18" s="7">
        <v>183</v>
      </c>
      <c r="CF18" s="7">
        <v>395</v>
      </c>
      <c r="CG18" s="7">
        <v>207</v>
      </c>
      <c r="CH18" s="7">
        <v>200</v>
      </c>
      <c r="CI18" s="7">
        <v>407</v>
      </c>
      <c r="CJ18" s="7">
        <v>205</v>
      </c>
      <c r="CK18" s="7">
        <v>242</v>
      </c>
      <c r="CL18" s="7">
        <v>447</v>
      </c>
      <c r="CM18" s="7">
        <v>197</v>
      </c>
      <c r="CN18" s="7">
        <v>225</v>
      </c>
      <c r="CO18" s="7">
        <v>422</v>
      </c>
      <c r="CP18" s="7">
        <v>187</v>
      </c>
      <c r="CQ18" s="7">
        <v>211</v>
      </c>
      <c r="CR18" s="7">
        <v>398</v>
      </c>
      <c r="CS18" s="7">
        <v>199</v>
      </c>
      <c r="CT18" s="7">
        <v>191</v>
      </c>
      <c r="CU18" s="7">
        <v>390</v>
      </c>
      <c r="CV18" s="7">
        <v>201</v>
      </c>
      <c r="CW18" s="7">
        <v>224</v>
      </c>
      <c r="CX18" s="7">
        <v>425</v>
      </c>
      <c r="CY18" s="7">
        <v>193</v>
      </c>
      <c r="CZ18" s="7">
        <v>195</v>
      </c>
      <c r="DA18" s="7">
        <v>388</v>
      </c>
      <c r="DB18" s="7">
        <v>215</v>
      </c>
      <c r="DC18" s="7">
        <v>225</v>
      </c>
      <c r="DD18" s="7">
        <v>440</v>
      </c>
      <c r="DE18" s="7">
        <v>203</v>
      </c>
      <c r="DF18" s="7">
        <v>180</v>
      </c>
      <c r="DG18" s="7">
        <v>383</v>
      </c>
      <c r="DH18" s="7">
        <v>196</v>
      </c>
      <c r="DI18" s="7">
        <v>187</v>
      </c>
      <c r="DJ18" s="7">
        <v>383</v>
      </c>
      <c r="DK18" s="7">
        <v>194</v>
      </c>
      <c r="DL18" s="7">
        <v>184</v>
      </c>
      <c r="DM18" s="7">
        <v>378</v>
      </c>
      <c r="DN18" s="7">
        <v>243</v>
      </c>
      <c r="DO18" s="7">
        <v>224</v>
      </c>
      <c r="DP18" s="7">
        <v>467</v>
      </c>
      <c r="DQ18" s="7">
        <v>202</v>
      </c>
      <c r="DR18" s="7">
        <v>252</v>
      </c>
      <c r="DS18" s="7">
        <v>454</v>
      </c>
      <c r="DT18" s="7">
        <v>225</v>
      </c>
      <c r="DU18" s="7">
        <v>230</v>
      </c>
      <c r="DV18" s="7">
        <v>455</v>
      </c>
      <c r="DW18" s="7">
        <v>216</v>
      </c>
      <c r="DX18" s="7">
        <v>216</v>
      </c>
      <c r="DY18" s="7">
        <v>432</v>
      </c>
      <c r="DZ18" s="7">
        <v>216</v>
      </c>
      <c r="EA18" s="7">
        <v>197</v>
      </c>
      <c r="EB18" s="7">
        <v>413</v>
      </c>
      <c r="EC18" s="7">
        <v>191</v>
      </c>
      <c r="ED18" s="7">
        <v>207</v>
      </c>
      <c r="EE18" s="7">
        <v>398</v>
      </c>
      <c r="EF18" s="7">
        <v>206</v>
      </c>
      <c r="EG18" s="7">
        <v>219</v>
      </c>
      <c r="EH18" s="7">
        <v>425</v>
      </c>
      <c r="EI18" s="7">
        <v>185</v>
      </c>
      <c r="EJ18" s="7">
        <v>204</v>
      </c>
      <c r="EK18" s="7">
        <v>389</v>
      </c>
      <c r="EL18" s="7">
        <v>194</v>
      </c>
      <c r="EM18" s="7">
        <v>183</v>
      </c>
      <c r="EN18" s="7">
        <v>377</v>
      </c>
      <c r="EO18" s="7">
        <v>172</v>
      </c>
      <c r="EP18" s="7">
        <v>179</v>
      </c>
      <c r="EQ18" s="7">
        <v>351</v>
      </c>
      <c r="ER18" s="7">
        <v>201</v>
      </c>
      <c r="ES18" s="7">
        <v>191</v>
      </c>
      <c r="ET18" s="7">
        <v>392</v>
      </c>
      <c r="EU18" s="7">
        <v>199</v>
      </c>
      <c r="EV18" s="7">
        <v>191</v>
      </c>
      <c r="EW18" s="7">
        <v>390</v>
      </c>
      <c r="EX18" s="7">
        <v>190</v>
      </c>
      <c r="EY18" s="7">
        <v>157</v>
      </c>
      <c r="EZ18" s="7">
        <v>347</v>
      </c>
      <c r="FA18" s="7">
        <v>175</v>
      </c>
      <c r="FB18" s="7">
        <v>160</v>
      </c>
      <c r="FC18" s="7">
        <v>335</v>
      </c>
      <c r="FD18" s="7">
        <v>173</v>
      </c>
      <c r="FE18" s="7">
        <v>157</v>
      </c>
      <c r="FF18" s="7">
        <v>330</v>
      </c>
      <c r="FG18" s="7">
        <v>120</v>
      </c>
      <c r="FH18" s="7">
        <v>163</v>
      </c>
      <c r="FI18" s="7">
        <v>283</v>
      </c>
      <c r="FJ18" s="7">
        <v>146</v>
      </c>
      <c r="FK18" s="7">
        <v>163</v>
      </c>
      <c r="FL18" s="7">
        <v>309</v>
      </c>
      <c r="FM18" s="7">
        <v>144</v>
      </c>
      <c r="FN18" s="7">
        <v>127</v>
      </c>
      <c r="FO18" s="7">
        <v>271</v>
      </c>
      <c r="FP18" s="7">
        <v>129</v>
      </c>
      <c r="FQ18" s="7">
        <v>120</v>
      </c>
      <c r="FR18" s="7">
        <v>249</v>
      </c>
      <c r="FS18" s="7">
        <v>107</v>
      </c>
      <c r="FT18" s="7">
        <v>113</v>
      </c>
      <c r="FU18" s="7">
        <v>220</v>
      </c>
      <c r="FV18" s="7">
        <v>88</v>
      </c>
      <c r="FW18" s="7">
        <v>124</v>
      </c>
      <c r="FX18" s="7">
        <v>212</v>
      </c>
      <c r="FY18" s="7">
        <v>117</v>
      </c>
      <c r="FZ18" s="7">
        <v>155</v>
      </c>
      <c r="GA18" s="7">
        <v>272</v>
      </c>
      <c r="GB18" s="7">
        <v>105</v>
      </c>
      <c r="GC18" s="7">
        <v>140</v>
      </c>
      <c r="GD18" s="7">
        <v>245</v>
      </c>
      <c r="GE18" s="7">
        <v>115</v>
      </c>
      <c r="GF18" s="7">
        <v>100</v>
      </c>
      <c r="GG18" s="7">
        <v>215</v>
      </c>
      <c r="GH18" s="7">
        <v>97</v>
      </c>
      <c r="GI18" s="7">
        <v>109</v>
      </c>
      <c r="GJ18" s="7">
        <v>206</v>
      </c>
      <c r="GK18" s="7">
        <v>81</v>
      </c>
      <c r="GL18" s="7">
        <v>106</v>
      </c>
      <c r="GM18" s="7">
        <v>187</v>
      </c>
      <c r="GN18" s="7">
        <v>108</v>
      </c>
      <c r="GO18" s="7">
        <v>80</v>
      </c>
      <c r="GP18" s="7">
        <v>188</v>
      </c>
      <c r="GQ18" s="7">
        <v>92</v>
      </c>
      <c r="GR18" s="7">
        <v>86</v>
      </c>
      <c r="GS18" s="7">
        <v>178</v>
      </c>
      <c r="GT18" s="7">
        <v>74</v>
      </c>
      <c r="GU18" s="7">
        <v>95</v>
      </c>
      <c r="GV18" s="7">
        <v>169</v>
      </c>
      <c r="GW18" s="7">
        <v>69</v>
      </c>
      <c r="GX18" s="7">
        <v>71</v>
      </c>
      <c r="GY18" s="7">
        <v>140</v>
      </c>
      <c r="GZ18" s="7">
        <v>67</v>
      </c>
      <c r="HA18" s="7">
        <v>79</v>
      </c>
      <c r="HB18" s="7">
        <v>146</v>
      </c>
      <c r="HC18" s="7">
        <v>58</v>
      </c>
      <c r="HD18" s="7">
        <v>55</v>
      </c>
      <c r="HE18" s="7">
        <v>113</v>
      </c>
      <c r="HF18" s="7">
        <v>60</v>
      </c>
      <c r="HG18" s="7">
        <v>53</v>
      </c>
      <c r="HH18" s="7">
        <v>113</v>
      </c>
      <c r="HI18" s="7">
        <v>60</v>
      </c>
      <c r="HJ18" s="7">
        <v>36</v>
      </c>
      <c r="HK18" s="7">
        <v>96</v>
      </c>
      <c r="HL18" s="7">
        <v>61</v>
      </c>
      <c r="HM18" s="7">
        <v>52</v>
      </c>
      <c r="HN18" s="7">
        <v>113</v>
      </c>
      <c r="HO18" s="7">
        <v>38</v>
      </c>
      <c r="HP18" s="7">
        <v>25</v>
      </c>
      <c r="HQ18" s="7">
        <v>63</v>
      </c>
      <c r="HR18" s="7">
        <v>46</v>
      </c>
      <c r="HS18" s="7">
        <v>31</v>
      </c>
      <c r="HT18" s="7">
        <v>77</v>
      </c>
      <c r="HU18" s="7">
        <v>25</v>
      </c>
      <c r="HV18" s="7">
        <v>25</v>
      </c>
      <c r="HW18" s="7">
        <v>50</v>
      </c>
      <c r="HX18" s="7">
        <v>23</v>
      </c>
      <c r="HY18" s="7">
        <v>18</v>
      </c>
      <c r="HZ18" s="7">
        <v>41</v>
      </c>
      <c r="IA18" s="7">
        <v>19</v>
      </c>
      <c r="IB18" s="7">
        <v>20</v>
      </c>
      <c r="IC18" s="7">
        <v>39</v>
      </c>
      <c r="ID18" s="7">
        <v>7</v>
      </c>
      <c r="IE18" s="7">
        <v>6</v>
      </c>
      <c r="IF18" s="7">
        <v>13</v>
      </c>
      <c r="IG18" s="7">
        <v>7</v>
      </c>
      <c r="IH18" s="7">
        <v>10</v>
      </c>
      <c r="II18" s="7">
        <v>17</v>
      </c>
      <c r="IJ18" s="7">
        <v>6</v>
      </c>
      <c r="IK18" s="7">
        <v>9</v>
      </c>
      <c r="IL18" s="7">
        <v>15</v>
      </c>
      <c r="IM18" s="7">
        <v>10</v>
      </c>
      <c r="IN18" s="7">
        <v>3</v>
      </c>
      <c r="IO18" s="7">
        <v>13</v>
      </c>
      <c r="IP18" s="7">
        <v>5</v>
      </c>
      <c r="IQ18" s="7">
        <v>13</v>
      </c>
      <c r="IR18" s="7">
        <v>18</v>
      </c>
      <c r="IS18" s="7">
        <v>2</v>
      </c>
      <c r="IT18" s="7">
        <v>4</v>
      </c>
      <c r="IU18" s="7">
        <v>6</v>
      </c>
      <c r="IV18" s="7">
        <v>4</v>
      </c>
      <c r="IW18" s="7">
        <v>4</v>
      </c>
      <c r="IX18" s="7">
        <v>8</v>
      </c>
      <c r="IY18" s="7">
        <v>7</v>
      </c>
      <c r="IZ18" s="7">
        <v>2</v>
      </c>
      <c r="JA18" s="7">
        <v>9</v>
      </c>
      <c r="JB18" s="7">
        <v>5</v>
      </c>
      <c r="JC18" s="7">
        <v>2</v>
      </c>
      <c r="JD18" s="7">
        <v>7</v>
      </c>
      <c r="JE18" s="7">
        <v>2</v>
      </c>
      <c r="JF18" s="7">
        <v>3</v>
      </c>
      <c r="JG18" s="7">
        <v>5</v>
      </c>
      <c r="JH18" s="7">
        <v>0</v>
      </c>
      <c r="JI18" s="7">
        <v>4</v>
      </c>
      <c r="JJ18" s="7">
        <v>4</v>
      </c>
      <c r="JK18" s="7">
        <v>1</v>
      </c>
      <c r="JL18" s="7">
        <v>3</v>
      </c>
      <c r="JM18" s="7">
        <v>4</v>
      </c>
      <c r="JN18" s="7">
        <v>1</v>
      </c>
      <c r="JO18" s="7">
        <v>1</v>
      </c>
      <c r="JP18" s="7">
        <v>2</v>
      </c>
      <c r="JQ18" s="7">
        <v>2</v>
      </c>
      <c r="JR18" s="7">
        <v>1</v>
      </c>
      <c r="JS18" s="7">
        <v>3</v>
      </c>
      <c r="JT18" s="7">
        <v>1</v>
      </c>
      <c r="JU18" s="7">
        <v>1</v>
      </c>
      <c r="JV18" s="7">
        <v>2</v>
      </c>
      <c r="JW18" s="7">
        <v>0</v>
      </c>
      <c r="JX18" s="7">
        <v>3</v>
      </c>
      <c r="JY18" s="7">
        <v>3</v>
      </c>
      <c r="JZ18" s="7">
        <v>0</v>
      </c>
      <c r="KA18" s="7">
        <v>0</v>
      </c>
      <c r="KB18" s="7">
        <v>0</v>
      </c>
      <c r="KC18" s="7">
        <v>0</v>
      </c>
      <c r="KD18" s="7">
        <v>0</v>
      </c>
      <c r="KE18" s="7">
        <v>0</v>
      </c>
      <c r="KF18" s="7">
        <v>1</v>
      </c>
      <c r="KG18" s="7">
        <v>0</v>
      </c>
      <c r="KH18" s="7">
        <v>1</v>
      </c>
      <c r="KI18" s="7">
        <v>1</v>
      </c>
      <c r="KJ18" s="7">
        <v>1</v>
      </c>
      <c r="KK18" s="7">
        <v>2</v>
      </c>
      <c r="KL18" s="7">
        <v>0</v>
      </c>
      <c r="KM18" s="7">
        <v>0</v>
      </c>
      <c r="KN18" s="7">
        <v>0</v>
      </c>
      <c r="KO18" s="7">
        <v>0</v>
      </c>
      <c r="KP18" s="7">
        <v>0</v>
      </c>
      <c r="KQ18" s="7">
        <v>0</v>
      </c>
      <c r="KR18" s="7">
        <v>1</v>
      </c>
      <c r="KS18" s="7">
        <v>0</v>
      </c>
      <c r="KT18" s="7">
        <v>1</v>
      </c>
      <c r="KU18" s="7">
        <v>0</v>
      </c>
      <c r="KV18" s="7">
        <v>0</v>
      </c>
      <c r="KW18" s="7">
        <v>0</v>
      </c>
      <c r="KX18" s="7">
        <v>0</v>
      </c>
      <c r="KY18" s="7">
        <v>0</v>
      </c>
      <c r="KZ18" s="7">
        <v>0</v>
      </c>
      <c r="LA18" s="7">
        <v>0</v>
      </c>
      <c r="LB18" s="7">
        <v>0</v>
      </c>
      <c r="LC18" s="7">
        <v>0</v>
      </c>
      <c r="LD18" s="7">
        <v>0</v>
      </c>
      <c r="LE18" s="7">
        <v>1</v>
      </c>
      <c r="LF18" s="7">
        <v>1</v>
      </c>
      <c r="LG18" s="7">
        <v>0</v>
      </c>
      <c r="LH18" s="7">
        <v>0</v>
      </c>
      <c r="LI18" s="7">
        <v>0</v>
      </c>
      <c r="LJ18" s="7">
        <v>0</v>
      </c>
      <c r="LK18" s="7">
        <v>0</v>
      </c>
      <c r="LL18" s="7">
        <v>0</v>
      </c>
      <c r="LM18" s="7">
        <v>0</v>
      </c>
      <c r="LN18" s="7">
        <v>0</v>
      </c>
      <c r="LO18" s="7">
        <v>0</v>
      </c>
      <c r="LP18" s="7">
        <v>0</v>
      </c>
      <c r="LQ18" s="7">
        <v>0</v>
      </c>
      <c r="LR18" s="7">
        <v>0</v>
      </c>
      <c r="LS18" s="7">
        <v>0</v>
      </c>
      <c r="LT18" s="7">
        <v>0</v>
      </c>
      <c r="LU18" s="7">
        <v>0</v>
      </c>
      <c r="LV18" s="7">
        <v>0</v>
      </c>
      <c r="LW18" s="7">
        <v>0</v>
      </c>
      <c r="LX18" s="7">
        <v>0</v>
      </c>
      <c r="LY18" s="7">
        <v>0</v>
      </c>
      <c r="LZ18" s="7">
        <v>0</v>
      </c>
      <c r="MA18" s="7">
        <v>0</v>
      </c>
      <c r="MB18" s="7">
        <v>0</v>
      </c>
      <c r="MC18" s="7">
        <v>0</v>
      </c>
      <c r="MD18" s="7">
        <v>0</v>
      </c>
      <c r="ME18" s="7">
        <v>0</v>
      </c>
      <c r="MF18" s="7">
        <v>0</v>
      </c>
      <c r="MG18" s="7">
        <v>0</v>
      </c>
      <c r="MH18" s="7">
        <v>0</v>
      </c>
      <c r="MI18" s="7">
        <v>0</v>
      </c>
      <c r="MJ18" s="7">
        <v>0</v>
      </c>
      <c r="MK18" s="7">
        <v>0</v>
      </c>
      <c r="ML18" s="7">
        <v>0</v>
      </c>
      <c r="MM18" s="7">
        <v>0</v>
      </c>
      <c r="MN18" s="7">
        <v>0</v>
      </c>
      <c r="MO18" s="7">
        <v>0</v>
      </c>
      <c r="MP18" s="7">
        <v>0</v>
      </c>
      <c r="MQ18" s="7">
        <v>0</v>
      </c>
      <c r="MR18" s="7">
        <v>0</v>
      </c>
      <c r="MS18" s="7">
        <v>0</v>
      </c>
      <c r="MT18" s="7">
        <v>0</v>
      </c>
      <c r="MU18" s="7">
        <v>0</v>
      </c>
      <c r="MV18" s="7">
        <v>0</v>
      </c>
      <c r="MW18" s="7">
        <v>0</v>
      </c>
      <c r="MX18" s="7">
        <v>0</v>
      </c>
      <c r="MY18" s="7">
        <v>0</v>
      </c>
      <c r="MZ18" s="7">
        <v>0</v>
      </c>
      <c r="NA18" s="7">
        <v>0</v>
      </c>
      <c r="NB18" s="7">
        <v>0</v>
      </c>
    </row>
    <row r="19" spans="1:366" x14ac:dyDescent="0.25">
      <c r="A19" s="3"/>
      <c r="B19" s="1"/>
      <c r="C19" s="1" t="s">
        <v>17</v>
      </c>
      <c r="D19" s="7">
        <v>260</v>
      </c>
      <c r="E19" s="7">
        <v>276</v>
      </c>
      <c r="F19" s="7">
        <v>536</v>
      </c>
      <c r="G19" s="7">
        <v>339</v>
      </c>
      <c r="H19" s="7">
        <v>279</v>
      </c>
      <c r="I19" s="7">
        <v>618</v>
      </c>
      <c r="J19" s="7">
        <v>334</v>
      </c>
      <c r="K19" s="7">
        <v>348</v>
      </c>
      <c r="L19" s="7">
        <v>682</v>
      </c>
      <c r="M19" s="7">
        <v>389</v>
      </c>
      <c r="N19" s="7">
        <v>366</v>
      </c>
      <c r="O19" s="7">
        <v>755</v>
      </c>
      <c r="P19" s="7">
        <v>398</v>
      </c>
      <c r="Q19" s="7">
        <v>370</v>
      </c>
      <c r="R19" s="7">
        <v>768</v>
      </c>
      <c r="S19" s="7">
        <v>420</v>
      </c>
      <c r="T19" s="7">
        <v>392</v>
      </c>
      <c r="U19" s="7">
        <v>812</v>
      </c>
      <c r="V19" s="7">
        <v>414</v>
      </c>
      <c r="W19" s="7">
        <v>366</v>
      </c>
      <c r="X19" s="7">
        <v>780</v>
      </c>
      <c r="Y19" s="7">
        <v>414</v>
      </c>
      <c r="Z19" s="7">
        <v>440</v>
      </c>
      <c r="AA19" s="7">
        <v>854</v>
      </c>
      <c r="AB19" s="7">
        <v>418</v>
      </c>
      <c r="AC19" s="7">
        <v>312</v>
      </c>
      <c r="AD19" s="7">
        <v>730</v>
      </c>
      <c r="AE19" s="7">
        <v>394</v>
      </c>
      <c r="AF19" s="7">
        <v>352</v>
      </c>
      <c r="AG19" s="7">
        <v>746</v>
      </c>
      <c r="AH19" s="7">
        <v>393</v>
      </c>
      <c r="AI19" s="7">
        <v>362</v>
      </c>
      <c r="AJ19" s="7">
        <v>755</v>
      </c>
      <c r="AK19" s="7">
        <v>352</v>
      </c>
      <c r="AL19" s="7">
        <v>384</v>
      </c>
      <c r="AM19" s="7">
        <v>736</v>
      </c>
      <c r="AN19" s="7">
        <v>401</v>
      </c>
      <c r="AO19" s="7">
        <v>339</v>
      </c>
      <c r="AP19" s="7">
        <v>740</v>
      </c>
      <c r="AQ19" s="7">
        <v>382</v>
      </c>
      <c r="AR19" s="7">
        <v>356</v>
      </c>
      <c r="AS19" s="7">
        <v>738</v>
      </c>
      <c r="AT19" s="7">
        <v>336</v>
      </c>
      <c r="AU19" s="7">
        <v>327</v>
      </c>
      <c r="AV19" s="7">
        <v>663</v>
      </c>
      <c r="AW19" s="7">
        <v>355</v>
      </c>
      <c r="AX19" s="7">
        <v>364</v>
      </c>
      <c r="AY19" s="7">
        <v>719</v>
      </c>
      <c r="AZ19" s="7">
        <v>309</v>
      </c>
      <c r="BA19" s="7">
        <v>334</v>
      </c>
      <c r="BB19" s="7">
        <v>643</v>
      </c>
      <c r="BC19" s="7">
        <v>232</v>
      </c>
      <c r="BD19" s="7">
        <v>244</v>
      </c>
      <c r="BE19" s="7">
        <v>476</v>
      </c>
      <c r="BF19" s="7">
        <v>336</v>
      </c>
      <c r="BG19" s="7">
        <v>293</v>
      </c>
      <c r="BH19" s="7">
        <v>629</v>
      </c>
      <c r="BI19" s="7">
        <v>310</v>
      </c>
      <c r="BJ19" s="7">
        <v>271</v>
      </c>
      <c r="BK19" s="7">
        <v>581</v>
      </c>
      <c r="BL19" s="7">
        <v>316</v>
      </c>
      <c r="BM19" s="7">
        <v>288</v>
      </c>
      <c r="BN19" s="7">
        <v>604</v>
      </c>
      <c r="BO19" s="7">
        <v>330</v>
      </c>
      <c r="BP19" s="7">
        <v>286</v>
      </c>
      <c r="BQ19" s="7">
        <v>616</v>
      </c>
      <c r="BR19" s="7">
        <v>340</v>
      </c>
      <c r="BS19" s="7">
        <v>301</v>
      </c>
      <c r="BT19" s="7">
        <v>641</v>
      </c>
      <c r="BU19" s="7">
        <v>359</v>
      </c>
      <c r="BV19" s="7">
        <v>297</v>
      </c>
      <c r="BW19" s="7">
        <v>656</v>
      </c>
      <c r="BX19" s="7">
        <v>365</v>
      </c>
      <c r="BY19" s="7">
        <v>288</v>
      </c>
      <c r="BZ19" s="7">
        <v>653</v>
      </c>
      <c r="CA19" s="7">
        <v>342</v>
      </c>
      <c r="CB19" s="7">
        <v>310</v>
      </c>
      <c r="CC19" s="7">
        <v>652</v>
      </c>
      <c r="CD19" s="7">
        <v>323</v>
      </c>
      <c r="CE19" s="7">
        <v>273</v>
      </c>
      <c r="CF19" s="7">
        <v>596</v>
      </c>
      <c r="CG19" s="7">
        <v>342</v>
      </c>
      <c r="CH19" s="7">
        <v>327</v>
      </c>
      <c r="CI19" s="7">
        <v>669</v>
      </c>
      <c r="CJ19" s="7">
        <v>315</v>
      </c>
      <c r="CK19" s="7">
        <v>342</v>
      </c>
      <c r="CL19" s="7">
        <v>657</v>
      </c>
      <c r="CM19" s="7">
        <v>337</v>
      </c>
      <c r="CN19" s="7">
        <v>353</v>
      </c>
      <c r="CO19" s="7">
        <v>690</v>
      </c>
      <c r="CP19" s="7">
        <v>342</v>
      </c>
      <c r="CQ19" s="7">
        <v>362</v>
      </c>
      <c r="CR19" s="7">
        <v>704</v>
      </c>
      <c r="CS19" s="7">
        <v>338</v>
      </c>
      <c r="CT19" s="7">
        <v>365</v>
      </c>
      <c r="CU19" s="7">
        <v>703</v>
      </c>
      <c r="CV19" s="7">
        <v>366</v>
      </c>
      <c r="CW19" s="7">
        <v>335</v>
      </c>
      <c r="CX19" s="7">
        <v>701</v>
      </c>
      <c r="CY19" s="7">
        <v>332</v>
      </c>
      <c r="CZ19" s="7">
        <v>335</v>
      </c>
      <c r="DA19" s="7">
        <v>667</v>
      </c>
      <c r="DB19" s="7">
        <v>329</v>
      </c>
      <c r="DC19" s="7">
        <v>360</v>
      </c>
      <c r="DD19" s="7">
        <v>689</v>
      </c>
      <c r="DE19" s="7">
        <v>323</v>
      </c>
      <c r="DF19" s="7">
        <v>352</v>
      </c>
      <c r="DG19" s="7">
        <v>675</v>
      </c>
      <c r="DH19" s="7">
        <v>302</v>
      </c>
      <c r="DI19" s="7">
        <v>324</v>
      </c>
      <c r="DJ19" s="7">
        <v>626</v>
      </c>
      <c r="DK19" s="7">
        <v>296</v>
      </c>
      <c r="DL19" s="7">
        <v>306</v>
      </c>
      <c r="DM19" s="7">
        <v>602</v>
      </c>
      <c r="DN19" s="7">
        <v>309</v>
      </c>
      <c r="DO19" s="7">
        <v>310</v>
      </c>
      <c r="DP19" s="7">
        <v>619</v>
      </c>
      <c r="DQ19" s="7">
        <v>348</v>
      </c>
      <c r="DR19" s="7">
        <v>289</v>
      </c>
      <c r="DS19" s="7">
        <v>637</v>
      </c>
      <c r="DT19" s="7">
        <v>292</v>
      </c>
      <c r="DU19" s="7">
        <v>299</v>
      </c>
      <c r="DV19" s="7">
        <v>591</v>
      </c>
      <c r="DW19" s="7">
        <v>311</v>
      </c>
      <c r="DX19" s="7">
        <v>284</v>
      </c>
      <c r="DY19" s="7">
        <v>595</v>
      </c>
      <c r="DZ19" s="7">
        <v>330</v>
      </c>
      <c r="EA19" s="7">
        <v>316</v>
      </c>
      <c r="EB19" s="7">
        <v>646</v>
      </c>
      <c r="EC19" s="7">
        <v>310</v>
      </c>
      <c r="ED19" s="7">
        <v>255</v>
      </c>
      <c r="EE19" s="7">
        <v>565</v>
      </c>
      <c r="EF19" s="7">
        <v>322</v>
      </c>
      <c r="EG19" s="7">
        <v>279</v>
      </c>
      <c r="EH19" s="7">
        <v>601</v>
      </c>
      <c r="EI19" s="7">
        <v>285</v>
      </c>
      <c r="EJ19" s="7">
        <v>250</v>
      </c>
      <c r="EK19" s="7">
        <v>535</v>
      </c>
      <c r="EL19" s="7">
        <v>273</v>
      </c>
      <c r="EM19" s="7">
        <v>239</v>
      </c>
      <c r="EN19" s="7">
        <v>512</v>
      </c>
      <c r="EO19" s="7">
        <v>241</v>
      </c>
      <c r="EP19" s="7">
        <v>193</v>
      </c>
      <c r="EQ19" s="7">
        <v>434</v>
      </c>
      <c r="ER19" s="7">
        <v>232</v>
      </c>
      <c r="ES19" s="7">
        <v>190</v>
      </c>
      <c r="ET19" s="7">
        <v>422</v>
      </c>
      <c r="EU19" s="7">
        <v>259</v>
      </c>
      <c r="EV19" s="7">
        <v>222</v>
      </c>
      <c r="EW19" s="7">
        <v>481</v>
      </c>
      <c r="EX19" s="7">
        <v>259</v>
      </c>
      <c r="EY19" s="7">
        <v>223</v>
      </c>
      <c r="EZ19" s="7">
        <v>482</v>
      </c>
      <c r="FA19" s="7">
        <v>187</v>
      </c>
      <c r="FB19" s="7">
        <v>184</v>
      </c>
      <c r="FC19" s="7">
        <v>371</v>
      </c>
      <c r="FD19" s="7">
        <v>212</v>
      </c>
      <c r="FE19" s="7">
        <v>209</v>
      </c>
      <c r="FF19" s="7">
        <v>421</v>
      </c>
      <c r="FG19" s="7">
        <v>169</v>
      </c>
      <c r="FH19" s="7">
        <v>162</v>
      </c>
      <c r="FI19" s="7">
        <v>331</v>
      </c>
      <c r="FJ19" s="7">
        <v>234</v>
      </c>
      <c r="FK19" s="7">
        <v>209</v>
      </c>
      <c r="FL19" s="7">
        <v>443</v>
      </c>
      <c r="FM19" s="7">
        <v>194</v>
      </c>
      <c r="FN19" s="7">
        <v>171</v>
      </c>
      <c r="FO19" s="7">
        <v>365</v>
      </c>
      <c r="FP19" s="7">
        <v>155</v>
      </c>
      <c r="FQ19" s="7">
        <v>151</v>
      </c>
      <c r="FR19" s="7">
        <v>306</v>
      </c>
      <c r="FS19" s="7">
        <v>131</v>
      </c>
      <c r="FT19" s="7">
        <v>119</v>
      </c>
      <c r="FU19" s="7">
        <v>250</v>
      </c>
      <c r="FV19" s="7">
        <v>130</v>
      </c>
      <c r="FW19" s="7">
        <v>117</v>
      </c>
      <c r="FX19" s="7">
        <v>247</v>
      </c>
      <c r="FY19" s="7">
        <v>162</v>
      </c>
      <c r="FZ19" s="7">
        <v>165</v>
      </c>
      <c r="GA19" s="7">
        <v>327</v>
      </c>
      <c r="GB19" s="7">
        <v>135</v>
      </c>
      <c r="GC19" s="7">
        <v>123</v>
      </c>
      <c r="GD19" s="7">
        <v>258</v>
      </c>
      <c r="GE19" s="7">
        <v>121</v>
      </c>
      <c r="GF19" s="7">
        <v>103</v>
      </c>
      <c r="GG19" s="7">
        <v>224</v>
      </c>
      <c r="GH19" s="7">
        <v>130</v>
      </c>
      <c r="GI19" s="7">
        <v>106</v>
      </c>
      <c r="GJ19" s="7">
        <v>236</v>
      </c>
      <c r="GK19" s="7">
        <v>101</v>
      </c>
      <c r="GL19" s="7">
        <v>73</v>
      </c>
      <c r="GM19" s="7">
        <v>174</v>
      </c>
      <c r="GN19" s="7">
        <v>113</v>
      </c>
      <c r="GO19" s="7">
        <v>98</v>
      </c>
      <c r="GP19" s="7">
        <v>211</v>
      </c>
      <c r="GQ19" s="7">
        <v>110</v>
      </c>
      <c r="GR19" s="7">
        <v>80</v>
      </c>
      <c r="GS19" s="7">
        <v>190</v>
      </c>
      <c r="GT19" s="7">
        <v>85</v>
      </c>
      <c r="GU19" s="7">
        <v>72</v>
      </c>
      <c r="GV19" s="7">
        <v>157</v>
      </c>
      <c r="GW19" s="7">
        <v>63</v>
      </c>
      <c r="GX19" s="7">
        <v>67</v>
      </c>
      <c r="GY19" s="7">
        <v>130</v>
      </c>
      <c r="GZ19" s="7">
        <v>68</v>
      </c>
      <c r="HA19" s="7">
        <v>51</v>
      </c>
      <c r="HB19" s="7">
        <v>119</v>
      </c>
      <c r="HC19" s="7">
        <v>57</v>
      </c>
      <c r="HD19" s="7">
        <v>49</v>
      </c>
      <c r="HE19" s="7">
        <v>106</v>
      </c>
      <c r="HF19" s="7">
        <v>69</v>
      </c>
      <c r="HG19" s="7">
        <v>59</v>
      </c>
      <c r="HH19" s="7">
        <v>128</v>
      </c>
      <c r="HI19" s="7">
        <v>48</v>
      </c>
      <c r="HJ19" s="7">
        <v>33</v>
      </c>
      <c r="HK19" s="7">
        <v>81</v>
      </c>
      <c r="HL19" s="7">
        <v>45</v>
      </c>
      <c r="HM19" s="7">
        <v>32</v>
      </c>
      <c r="HN19" s="7">
        <v>77</v>
      </c>
      <c r="HO19" s="7">
        <v>32</v>
      </c>
      <c r="HP19" s="7">
        <v>24</v>
      </c>
      <c r="HQ19" s="7">
        <v>56</v>
      </c>
      <c r="HR19" s="7">
        <v>34</v>
      </c>
      <c r="HS19" s="7">
        <v>25</v>
      </c>
      <c r="HT19" s="7">
        <v>59</v>
      </c>
      <c r="HU19" s="7">
        <v>20</v>
      </c>
      <c r="HV19" s="7">
        <v>21</v>
      </c>
      <c r="HW19" s="7">
        <v>41</v>
      </c>
      <c r="HX19" s="7">
        <v>18</v>
      </c>
      <c r="HY19" s="7">
        <v>16</v>
      </c>
      <c r="HZ19" s="7">
        <v>34</v>
      </c>
      <c r="IA19" s="7">
        <v>8</v>
      </c>
      <c r="IB19" s="7">
        <v>11</v>
      </c>
      <c r="IC19" s="7">
        <v>19</v>
      </c>
      <c r="ID19" s="7">
        <v>12</v>
      </c>
      <c r="IE19" s="7">
        <v>19</v>
      </c>
      <c r="IF19" s="7">
        <v>31</v>
      </c>
      <c r="IG19" s="7">
        <v>10</v>
      </c>
      <c r="IH19" s="7">
        <v>23</v>
      </c>
      <c r="II19" s="7">
        <v>33</v>
      </c>
      <c r="IJ19" s="7">
        <v>12</v>
      </c>
      <c r="IK19" s="7">
        <v>11</v>
      </c>
      <c r="IL19" s="7">
        <v>23</v>
      </c>
      <c r="IM19" s="7">
        <v>16</v>
      </c>
      <c r="IN19" s="7">
        <v>7</v>
      </c>
      <c r="IO19" s="7">
        <v>23</v>
      </c>
      <c r="IP19" s="7">
        <v>15</v>
      </c>
      <c r="IQ19" s="7">
        <v>19</v>
      </c>
      <c r="IR19" s="7">
        <v>34</v>
      </c>
      <c r="IS19" s="7">
        <v>7</v>
      </c>
      <c r="IT19" s="7">
        <v>6</v>
      </c>
      <c r="IU19" s="7">
        <v>13</v>
      </c>
      <c r="IV19" s="7">
        <v>12</v>
      </c>
      <c r="IW19" s="7">
        <v>10</v>
      </c>
      <c r="IX19" s="7">
        <v>22</v>
      </c>
      <c r="IY19" s="7">
        <v>4</v>
      </c>
      <c r="IZ19" s="7">
        <v>10</v>
      </c>
      <c r="JA19" s="7">
        <v>14</v>
      </c>
      <c r="JB19" s="7">
        <v>7</v>
      </c>
      <c r="JC19" s="7">
        <v>6</v>
      </c>
      <c r="JD19" s="7">
        <v>13</v>
      </c>
      <c r="JE19" s="7">
        <v>5</v>
      </c>
      <c r="JF19" s="7">
        <v>5</v>
      </c>
      <c r="JG19" s="7">
        <v>10</v>
      </c>
      <c r="JH19" s="7">
        <v>6</v>
      </c>
      <c r="JI19" s="7">
        <v>1</v>
      </c>
      <c r="JJ19" s="7">
        <v>7</v>
      </c>
      <c r="JK19" s="7">
        <v>3</v>
      </c>
      <c r="JL19" s="7">
        <v>2</v>
      </c>
      <c r="JM19" s="7">
        <v>5</v>
      </c>
      <c r="JN19" s="7">
        <v>1</v>
      </c>
      <c r="JO19" s="7">
        <v>5</v>
      </c>
      <c r="JP19" s="7">
        <v>6</v>
      </c>
      <c r="JQ19" s="7">
        <v>1</v>
      </c>
      <c r="JR19" s="7">
        <v>3</v>
      </c>
      <c r="JS19" s="7">
        <v>4</v>
      </c>
      <c r="JT19" s="7">
        <v>2</v>
      </c>
      <c r="JU19" s="7">
        <v>1</v>
      </c>
      <c r="JV19" s="7">
        <v>3</v>
      </c>
      <c r="JW19" s="7">
        <v>3</v>
      </c>
      <c r="JX19" s="7">
        <v>1</v>
      </c>
      <c r="JY19" s="7">
        <v>4</v>
      </c>
      <c r="JZ19" s="7">
        <v>0</v>
      </c>
      <c r="KA19" s="7">
        <v>0</v>
      </c>
      <c r="KB19" s="7">
        <v>0</v>
      </c>
      <c r="KC19" s="7">
        <v>0</v>
      </c>
      <c r="KD19" s="7">
        <v>0</v>
      </c>
      <c r="KE19" s="7">
        <v>0</v>
      </c>
      <c r="KF19" s="7">
        <v>1</v>
      </c>
      <c r="KG19" s="7">
        <v>0</v>
      </c>
      <c r="KH19" s="7">
        <v>1</v>
      </c>
      <c r="KI19" s="7">
        <v>1</v>
      </c>
      <c r="KJ19" s="7">
        <v>1</v>
      </c>
      <c r="KK19" s="7">
        <v>2</v>
      </c>
      <c r="KL19" s="7">
        <v>0</v>
      </c>
      <c r="KM19" s="7">
        <v>0</v>
      </c>
      <c r="KN19" s="7">
        <v>0</v>
      </c>
      <c r="KO19" s="7">
        <v>0</v>
      </c>
      <c r="KP19" s="7">
        <v>0</v>
      </c>
      <c r="KQ19" s="7">
        <v>0</v>
      </c>
      <c r="KR19" s="7">
        <v>0</v>
      </c>
      <c r="KS19" s="7">
        <v>0</v>
      </c>
      <c r="KT19" s="7">
        <v>0</v>
      </c>
      <c r="KU19" s="7">
        <v>0</v>
      </c>
      <c r="KV19" s="7">
        <v>0</v>
      </c>
      <c r="KW19" s="7">
        <v>0</v>
      </c>
      <c r="KX19" s="7">
        <v>1</v>
      </c>
      <c r="KY19" s="7">
        <v>0</v>
      </c>
      <c r="KZ19" s="7">
        <v>1</v>
      </c>
      <c r="LA19" s="7">
        <v>0</v>
      </c>
      <c r="LB19" s="7">
        <v>0</v>
      </c>
      <c r="LC19" s="7">
        <v>0</v>
      </c>
      <c r="LD19" s="7">
        <v>1</v>
      </c>
      <c r="LE19" s="7">
        <v>0</v>
      </c>
      <c r="LF19" s="7">
        <v>1</v>
      </c>
      <c r="LG19" s="7">
        <v>0</v>
      </c>
      <c r="LH19" s="7">
        <v>0</v>
      </c>
      <c r="LI19" s="7">
        <v>0</v>
      </c>
      <c r="LJ19" s="7">
        <v>0</v>
      </c>
      <c r="LK19" s="7">
        <v>0</v>
      </c>
      <c r="LL19" s="7">
        <v>0</v>
      </c>
      <c r="LM19" s="7">
        <v>0</v>
      </c>
      <c r="LN19" s="7">
        <v>0</v>
      </c>
      <c r="LO19" s="7">
        <v>0</v>
      </c>
      <c r="LP19" s="7">
        <v>0</v>
      </c>
      <c r="LQ19" s="7">
        <v>0</v>
      </c>
      <c r="LR19" s="7">
        <v>0</v>
      </c>
      <c r="LS19" s="7">
        <v>0</v>
      </c>
      <c r="LT19" s="7">
        <v>0</v>
      </c>
      <c r="LU19" s="7">
        <v>0</v>
      </c>
      <c r="LV19" s="7">
        <v>0</v>
      </c>
      <c r="LW19" s="7">
        <v>0</v>
      </c>
      <c r="LX19" s="7">
        <v>0</v>
      </c>
      <c r="LY19" s="7">
        <v>0</v>
      </c>
      <c r="LZ19" s="7">
        <v>0</v>
      </c>
      <c r="MA19" s="7">
        <v>0</v>
      </c>
      <c r="MB19" s="7">
        <v>0</v>
      </c>
      <c r="MC19" s="7">
        <v>0</v>
      </c>
      <c r="MD19" s="7">
        <v>0</v>
      </c>
      <c r="ME19" s="7">
        <v>0</v>
      </c>
      <c r="MF19" s="7">
        <v>0</v>
      </c>
      <c r="MG19" s="7">
        <v>0</v>
      </c>
      <c r="MH19" s="7">
        <v>0</v>
      </c>
      <c r="MI19" s="7">
        <v>0</v>
      </c>
      <c r="MJ19" s="7">
        <v>0</v>
      </c>
      <c r="MK19" s="7">
        <v>0</v>
      </c>
      <c r="ML19" s="7">
        <v>0</v>
      </c>
      <c r="MM19" s="7">
        <v>0</v>
      </c>
      <c r="MN19" s="7">
        <v>0</v>
      </c>
      <c r="MO19" s="7">
        <v>0</v>
      </c>
      <c r="MP19" s="7">
        <v>0</v>
      </c>
      <c r="MQ19" s="7">
        <v>0</v>
      </c>
      <c r="MR19" s="7">
        <v>0</v>
      </c>
      <c r="MS19" s="7">
        <v>0</v>
      </c>
      <c r="MT19" s="7">
        <v>0</v>
      </c>
      <c r="MU19" s="7">
        <v>0</v>
      </c>
      <c r="MV19" s="7">
        <v>0</v>
      </c>
      <c r="MW19" s="7">
        <v>0</v>
      </c>
      <c r="MX19" s="7">
        <v>0</v>
      </c>
      <c r="MY19" s="7">
        <v>0</v>
      </c>
      <c r="MZ19" s="7">
        <v>0</v>
      </c>
      <c r="NA19" s="7">
        <v>0</v>
      </c>
      <c r="NB19" s="7">
        <v>0</v>
      </c>
    </row>
    <row r="20" spans="1:366" x14ac:dyDescent="0.25">
      <c r="A20" s="3"/>
      <c r="B20" s="1"/>
      <c r="C20" s="1" t="s">
        <v>18</v>
      </c>
      <c r="D20" s="7">
        <v>144</v>
      </c>
      <c r="E20" s="7">
        <v>162</v>
      </c>
      <c r="F20" s="7">
        <v>306</v>
      </c>
      <c r="G20" s="7">
        <v>214</v>
      </c>
      <c r="H20" s="7">
        <v>204</v>
      </c>
      <c r="I20" s="7">
        <v>418</v>
      </c>
      <c r="J20" s="7">
        <v>232</v>
      </c>
      <c r="K20" s="7">
        <v>204</v>
      </c>
      <c r="L20" s="7">
        <v>436</v>
      </c>
      <c r="M20" s="7">
        <v>258</v>
      </c>
      <c r="N20" s="7">
        <v>219</v>
      </c>
      <c r="O20" s="7">
        <v>477</v>
      </c>
      <c r="P20" s="7">
        <v>269</v>
      </c>
      <c r="Q20" s="7">
        <v>264</v>
      </c>
      <c r="R20" s="7">
        <v>533</v>
      </c>
      <c r="S20" s="7">
        <v>263</v>
      </c>
      <c r="T20" s="7">
        <v>222</v>
      </c>
      <c r="U20" s="7">
        <v>485</v>
      </c>
      <c r="V20" s="7">
        <v>237</v>
      </c>
      <c r="W20" s="7">
        <v>228</v>
      </c>
      <c r="X20" s="7">
        <v>465</v>
      </c>
      <c r="Y20" s="7">
        <v>271</v>
      </c>
      <c r="Z20" s="7">
        <v>230</v>
      </c>
      <c r="AA20" s="7">
        <v>501</v>
      </c>
      <c r="AB20" s="7">
        <v>264</v>
      </c>
      <c r="AC20" s="7">
        <v>266</v>
      </c>
      <c r="AD20" s="7">
        <v>530</v>
      </c>
      <c r="AE20" s="7">
        <v>277</v>
      </c>
      <c r="AF20" s="7">
        <v>234</v>
      </c>
      <c r="AG20" s="7">
        <v>511</v>
      </c>
      <c r="AH20" s="7">
        <v>274</v>
      </c>
      <c r="AI20" s="7">
        <v>269</v>
      </c>
      <c r="AJ20" s="7">
        <v>543</v>
      </c>
      <c r="AK20" s="7">
        <v>275</v>
      </c>
      <c r="AL20" s="7">
        <v>247</v>
      </c>
      <c r="AM20" s="7">
        <v>522</v>
      </c>
      <c r="AN20" s="7">
        <v>238</v>
      </c>
      <c r="AO20" s="7">
        <v>266</v>
      </c>
      <c r="AP20" s="7">
        <v>504</v>
      </c>
      <c r="AQ20" s="7">
        <v>271</v>
      </c>
      <c r="AR20" s="7">
        <v>253</v>
      </c>
      <c r="AS20" s="7">
        <v>524</v>
      </c>
      <c r="AT20" s="7">
        <v>283</v>
      </c>
      <c r="AU20" s="7">
        <v>252</v>
      </c>
      <c r="AV20" s="7">
        <v>535</v>
      </c>
      <c r="AW20" s="7">
        <v>254</v>
      </c>
      <c r="AX20" s="7">
        <v>259</v>
      </c>
      <c r="AY20" s="7">
        <v>513</v>
      </c>
      <c r="AZ20" s="7">
        <v>269</v>
      </c>
      <c r="BA20" s="7">
        <v>247</v>
      </c>
      <c r="BB20" s="7">
        <v>516</v>
      </c>
      <c r="BC20" s="7">
        <v>220</v>
      </c>
      <c r="BD20" s="7">
        <v>200</v>
      </c>
      <c r="BE20" s="7">
        <v>420</v>
      </c>
      <c r="BF20" s="7">
        <v>228</v>
      </c>
      <c r="BG20" s="7">
        <v>217</v>
      </c>
      <c r="BH20" s="7">
        <v>445</v>
      </c>
      <c r="BI20" s="7">
        <v>249</v>
      </c>
      <c r="BJ20" s="7">
        <v>217</v>
      </c>
      <c r="BK20" s="7">
        <v>466</v>
      </c>
      <c r="BL20" s="7">
        <v>249</v>
      </c>
      <c r="BM20" s="7">
        <v>219</v>
      </c>
      <c r="BN20" s="7">
        <v>468</v>
      </c>
      <c r="BO20" s="7">
        <v>282</v>
      </c>
      <c r="BP20" s="7">
        <v>205</v>
      </c>
      <c r="BQ20" s="7">
        <v>487</v>
      </c>
      <c r="BR20" s="7">
        <v>255</v>
      </c>
      <c r="BS20" s="7">
        <v>233</v>
      </c>
      <c r="BT20" s="7">
        <v>488</v>
      </c>
      <c r="BU20" s="7">
        <v>288</v>
      </c>
      <c r="BV20" s="7">
        <v>223</v>
      </c>
      <c r="BW20" s="7">
        <v>511</v>
      </c>
      <c r="BX20" s="7">
        <v>266</v>
      </c>
      <c r="BY20" s="7">
        <v>251</v>
      </c>
      <c r="BZ20" s="7">
        <v>517</v>
      </c>
      <c r="CA20" s="7">
        <v>216</v>
      </c>
      <c r="CB20" s="7">
        <v>241</v>
      </c>
      <c r="CC20" s="7">
        <v>457</v>
      </c>
      <c r="CD20" s="7">
        <v>233</v>
      </c>
      <c r="CE20" s="7">
        <v>256</v>
      </c>
      <c r="CF20" s="7">
        <v>489</v>
      </c>
      <c r="CG20" s="7">
        <v>262</v>
      </c>
      <c r="CH20" s="7">
        <v>239</v>
      </c>
      <c r="CI20" s="7">
        <v>501</v>
      </c>
      <c r="CJ20" s="7">
        <v>257</v>
      </c>
      <c r="CK20" s="7">
        <v>236</v>
      </c>
      <c r="CL20" s="7">
        <v>493</v>
      </c>
      <c r="CM20" s="7">
        <v>261</v>
      </c>
      <c r="CN20" s="7">
        <v>256</v>
      </c>
      <c r="CO20" s="7">
        <v>517</v>
      </c>
      <c r="CP20" s="7">
        <v>244</v>
      </c>
      <c r="CQ20" s="7">
        <v>263</v>
      </c>
      <c r="CR20" s="7">
        <v>507</v>
      </c>
      <c r="CS20" s="7">
        <v>214</v>
      </c>
      <c r="CT20" s="7">
        <v>207</v>
      </c>
      <c r="CU20" s="7">
        <v>421</v>
      </c>
      <c r="CV20" s="7">
        <v>260</v>
      </c>
      <c r="CW20" s="7">
        <v>197</v>
      </c>
      <c r="CX20" s="7">
        <v>457</v>
      </c>
      <c r="CY20" s="7">
        <v>214</v>
      </c>
      <c r="CZ20" s="7">
        <v>192</v>
      </c>
      <c r="DA20" s="7">
        <v>406</v>
      </c>
      <c r="DB20" s="7">
        <v>218</v>
      </c>
      <c r="DC20" s="7">
        <v>208</v>
      </c>
      <c r="DD20" s="7">
        <v>426</v>
      </c>
      <c r="DE20" s="7">
        <v>215</v>
      </c>
      <c r="DF20" s="7">
        <v>207</v>
      </c>
      <c r="DG20" s="7">
        <v>422</v>
      </c>
      <c r="DH20" s="7">
        <v>202</v>
      </c>
      <c r="DI20" s="7">
        <v>203</v>
      </c>
      <c r="DJ20" s="7">
        <v>405</v>
      </c>
      <c r="DK20" s="7">
        <v>215</v>
      </c>
      <c r="DL20" s="7">
        <v>203</v>
      </c>
      <c r="DM20" s="7">
        <v>418</v>
      </c>
      <c r="DN20" s="7">
        <v>240</v>
      </c>
      <c r="DO20" s="7">
        <v>215</v>
      </c>
      <c r="DP20" s="7">
        <v>455</v>
      </c>
      <c r="DQ20" s="7">
        <v>226</v>
      </c>
      <c r="DR20" s="7">
        <v>223</v>
      </c>
      <c r="DS20" s="7">
        <v>449</v>
      </c>
      <c r="DT20" s="7">
        <v>214</v>
      </c>
      <c r="DU20" s="7">
        <v>221</v>
      </c>
      <c r="DV20" s="7">
        <v>435</v>
      </c>
      <c r="DW20" s="7">
        <v>247</v>
      </c>
      <c r="DX20" s="7">
        <v>230</v>
      </c>
      <c r="DY20" s="7">
        <v>477</v>
      </c>
      <c r="DZ20" s="7">
        <v>233</v>
      </c>
      <c r="EA20" s="7">
        <v>259</v>
      </c>
      <c r="EB20" s="7">
        <v>492</v>
      </c>
      <c r="EC20" s="7">
        <v>225</v>
      </c>
      <c r="ED20" s="7">
        <v>255</v>
      </c>
      <c r="EE20" s="7">
        <v>480</v>
      </c>
      <c r="EF20" s="7">
        <v>269</v>
      </c>
      <c r="EG20" s="7">
        <v>212</v>
      </c>
      <c r="EH20" s="7">
        <v>481</v>
      </c>
      <c r="EI20" s="7">
        <v>240</v>
      </c>
      <c r="EJ20" s="7">
        <v>233</v>
      </c>
      <c r="EK20" s="7">
        <v>473</v>
      </c>
      <c r="EL20" s="7">
        <v>232</v>
      </c>
      <c r="EM20" s="7">
        <v>218</v>
      </c>
      <c r="EN20" s="7">
        <v>450</v>
      </c>
      <c r="EO20" s="7">
        <v>213</v>
      </c>
      <c r="EP20" s="7">
        <v>239</v>
      </c>
      <c r="EQ20" s="7">
        <v>452</v>
      </c>
      <c r="ER20" s="7">
        <v>212</v>
      </c>
      <c r="ES20" s="7">
        <v>181</v>
      </c>
      <c r="ET20" s="7">
        <v>393</v>
      </c>
      <c r="EU20" s="7">
        <v>198</v>
      </c>
      <c r="EV20" s="7">
        <v>201</v>
      </c>
      <c r="EW20" s="7">
        <v>399</v>
      </c>
      <c r="EX20" s="7">
        <v>210</v>
      </c>
      <c r="EY20" s="7">
        <v>168</v>
      </c>
      <c r="EZ20" s="7">
        <v>378</v>
      </c>
      <c r="FA20" s="7">
        <v>198</v>
      </c>
      <c r="FB20" s="7">
        <v>174</v>
      </c>
      <c r="FC20" s="7">
        <v>372</v>
      </c>
      <c r="FD20" s="7">
        <v>183</v>
      </c>
      <c r="FE20" s="7">
        <v>184</v>
      </c>
      <c r="FF20" s="7">
        <v>367</v>
      </c>
      <c r="FG20" s="7">
        <v>144</v>
      </c>
      <c r="FH20" s="7">
        <v>144</v>
      </c>
      <c r="FI20" s="7">
        <v>288</v>
      </c>
      <c r="FJ20" s="7">
        <v>187</v>
      </c>
      <c r="FK20" s="7">
        <v>173</v>
      </c>
      <c r="FL20" s="7">
        <v>360</v>
      </c>
      <c r="FM20" s="7">
        <v>156</v>
      </c>
      <c r="FN20" s="7">
        <v>172</v>
      </c>
      <c r="FO20" s="7">
        <v>328</v>
      </c>
      <c r="FP20" s="7">
        <v>151</v>
      </c>
      <c r="FQ20" s="7">
        <v>173</v>
      </c>
      <c r="FR20" s="7">
        <v>324</v>
      </c>
      <c r="FS20" s="7">
        <v>133</v>
      </c>
      <c r="FT20" s="7">
        <v>138</v>
      </c>
      <c r="FU20" s="7">
        <v>271</v>
      </c>
      <c r="FV20" s="7">
        <v>107</v>
      </c>
      <c r="FW20" s="7">
        <v>146</v>
      </c>
      <c r="FX20" s="7">
        <v>253</v>
      </c>
      <c r="FY20" s="7">
        <v>145</v>
      </c>
      <c r="FZ20" s="7">
        <v>158</v>
      </c>
      <c r="GA20" s="7">
        <v>303</v>
      </c>
      <c r="GB20" s="7">
        <v>116</v>
      </c>
      <c r="GC20" s="7">
        <v>154</v>
      </c>
      <c r="GD20" s="7">
        <v>270</v>
      </c>
      <c r="GE20" s="7">
        <v>120</v>
      </c>
      <c r="GF20" s="7">
        <v>125</v>
      </c>
      <c r="GG20" s="7">
        <v>245</v>
      </c>
      <c r="GH20" s="7">
        <v>161</v>
      </c>
      <c r="GI20" s="7">
        <v>155</v>
      </c>
      <c r="GJ20" s="7">
        <v>316</v>
      </c>
      <c r="GK20" s="7">
        <v>84</v>
      </c>
      <c r="GL20" s="7">
        <v>101</v>
      </c>
      <c r="GM20" s="7">
        <v>185</v>
      </c>
      <c r="GN20" s="7">
        <v>114</v>
      </c>
      <c r="GO20" s="7">
        <v>152</v>
      </c>
      <c r="GP20" s="7">
        <v>266</v>
      </c>
      <c r="GQ20" s="7">
        <v>90</v>
      </c>
      <c r="GR20" s="7">
        <v>122</v>
      </c>
      <c r="GS20" s="7">
        <v>212</v>
      </c>
      <c r="GT20" s="7">
        <v>96</v>
      </c>
      <c r="GU20" s="7">
        <v>120</v>
      </c>
      <c r="GV20" s="7">
        <v>216</v>
      </c>
      <c r="GW20" s="7">
        <v>86</v>
      </c>
      <c r="GX20" s="7">
        <v>113</v>
      </c>
      <c r="GY20" s="7">
        <v>199</v>
      </c>
      <c r="GZ20" s="7">
        <v>77</v>
      </c>
      <c r="HA20" s="7">
        <v>99</v>
      </c>
      <c r="HB20" s="7">
        <v>176</v>
      </c>
      <c r="HC20" s="7">
        <v>84</v>
      </c>
      <c r="HD20" s="7">
        <v>89</v>
      </c>
      <c r="HE20" s="7">
        <v>173</v>
      </c>
      <c r="HF20" s="7">
        <v>85</v>
      </c>
      <c r="HG20" s="7">
        <v>89</v>
      </c>
      <c r="HH20" s="7">
        <v>174</v>
      </c>
      <c r="HI20" s="7">
        <v>73</v>
      </c>
      <c r="HJ20" s="7">
        <v>78</v>
      </c>
      <c r="HK20" s="7">
        <v>151</v>
      </c>
      <c r="HL20" s="7">
        <v>59</v>
      </c>
      <c r="HM20" s="7">
        <v>60</v>
      </c>
      <c r="HN20" s="7">
        <v>119</v>
      </c>
      <c r="HO20" s="7">
        <v>52</v>
      </c>
      <c r="HP20" s="7">
        <v>43</v>
      </c>
      <c r="HQ20" s="7">
        <v>95</v>
      </c>
      <c r="HR20" s="7">
        <v>45</v>
      </c>
      <c r="HS20" s="7">
        <v>49</v>
      </c>
      <c r="HT20" s="7">
        <v>94</v>
      </c>
      <c r="HU20" s="7">
        <v>26</v>
      </c>
      <c r="HV20" s="7">
        <v>34</v>
      </c>
      <c r="HW20" s="7">
        <v>60</v>
      </c>
      <c r="HX20" s="7">
        <v>35</v>
      </c>
      <c r="HY20" s="7">
        <v>39</v>
      </c>
      <c r="HZ20" s="7">
        <v>74</v>
      </c>
      <c r="IA20" s="7">
        <v>21</v>
      </c>
      <c r="IB20" s="7">
        <v>16</v>
      </c>
      <c r="IC20" s="7">
        <v>37</v>
      </c>
      <c r="ID20" s="7">
        <v>29</v>
      </c>
      <c r="IE20" s="7">
        <v>17</v>
      </c>
      <c r="IF20" s="7">
        <v>46</v>
      </c>
      <c r="IG20" s="7">
        <v>13</v>
      </c>
      <c r="IH20" s="7">
        <v>15</v>
      </c>
      <c r="II20" s="7">
        <v>28</v>
      </c>
      <c r="IJ20" s="7">
        <v>18</v>
      </c>
      <c r="IK20" s="7">
        <v>7</v>
      </c>
      <c r="IL20" s="7">
        <v>25</v>
      </c>
      <c r="IM20" s="7">
        <v>12</v>
      </c>
      <c r="IN20" s="7">
        <v>13</v>
      </c>
      <c r="IO20" s="7">
        <v>25</v>
      </c>
      <c r="IP20" s="7">
        <v>10</v>
      </c>
      <c r="IQ20" s="7">
        <v>26</v>
      </c>
      <c r="IR20" s="7">
        <v>36</v>
      </c>
      <c r="IS20" s="7">
        <v>4</v>
      </c>
      <c r="IT20" s="7">
        <v>9</v>
      </c>
      <c r="IU20" s="7">
        <v>13</v>
      </c>
      <c r="IV20" s="7">
        <v>5</v>
      </c>
      <c r="IW20" s="7">
        <v>6</v>
      </c>
      <c r="IX20" s="7">
        <v>11</v>
      </c>
      <c r="IY20" s="7">
        <v>4</v>
      </c>
      <c r="IZ20" s="7">
        <v>11</v>
      </c>
      <c r="JA20" s="7">
        <v>15</v>
      </c>
      <c r="JB20" s="7">
        <v>3</v>
      </c>
      <c r="JC20" s="7">
        <v>7</v>
      </c>
      <c r="JD20" s="7">
        <v>10</v>
      </c>
      <c r="JE20" s="7">
        <v>1</v>
      </c>
      <c r="JF20" s="7">
        <v>7</v>
      </c>
      <c r="JG20" s="7">
        <v>8</v>
      </c>
      <c r="JH20" s="7">
        <v>1</v>
      </c>
      <c r="JI20" s="7">
        <v>7</v>
      </c>
      <c r="JJ20" s="7">
        <v>8</v>
      </c>
      <c r="JK20" s="7">
        <v>0</v>
      </c>
      <c r="JL20" s="7">
        <v>2</v>
      </c>
      <c r="JM20" s="7">
        <v>2</v>
      </c>
      <c r="JN20" s="7">
        <v>1</v>
      </c>
      <c r="JO20" s="7">
        <v>8</v>
      </c>
      <c r="JP20" s="7">
        <v>9</v>
      </c>
      <c r="JQ20" s="7">
        <v>3</v>
      </c>
      <c r="JR20" s="7">
        <v>3</v>
      </c>
      <c r="JS20" s="7">
        <v>6</v>
      </c>
      <c r="JT20" s="7">
        <v>2</v>
      </c>
      <c r="JU20" s="7">
        <v>1</v>
      </c>
      <c r="JV20" s="7">
        <v>3</v>
      </c>
      <c r="JW20" s="7">
        <v>0</v>
      </c>
      <c r="JX20" s="7">
        <v>4</v>
      </c>
      <c r="JY20" s="7">
        <v>4</v>
      </c>
      <c r="JZ20" s="7">
        <v>0</v>
      </c>
      <c r="KA20" s="7">
        <v>2</v>
      </c>
      <c r="KB20" s="7">
        <v>2</v>
      </c>
      <c r="KC20" s="7">
        <v>0</v>
      </c>
      <c r="KD20" s="7">
        <v>0</v>
      </c>
      <c r="KE20" s="7">
        <v>0</v>
      </c>
      <c r="KF20" s="7">
        <v>0</v>
      </c>
      <c r="KG20" s="7">
        <v>1</v>
      </c>
      <c r="KH20" s="7">
        <v>1</v>
      </c>
      <c r="KI20" s="7">
        <v>0</v>
      </c>
      <c r="KJ20" s="7">
        <v>2</v>
      </c>
      <c r="KK20" s="7">
        <v>2</v>
      </c>
      <c r="KL20" s="7">
        <v>0</v>
      </c>
      <c r="KM20" s="7">
        <v>0</v>
      </c>
      <c r="KN20" s="7">
        <v>0</v>
      </c>
      <c r="KO20" s="7">
        <v>0</v>
      </c>
      <c r="KP20" s="7">
        <v>0</v>
      </c>
      <c r="KQ20" s="7">
        <v>0</v>
      </c>
      <c r="KR20" s="7">
        <v>0</v>
      </c>
      <c r="KS20" s="7">
        <v>1</v>
      </c>
      <c r="KT20" s="7">
        <v>1</v>
      </c>
      <c r="KU20" s="7">
        <v>0</v>
      </c>
      <c r="KV20" s="7">
        <v>0</v>
      </c>
      <c r="KW20" s="7">
        <v>0</v>
      </c>
      <c r="KX20" s="7">
        <v>0</v>
      </c>
      <c r="KY20" s="7">
        <v>1</v>
      </c>
      <c r="KZ20" s="7">
        <v>1</v>
      </c>
      <c r="LA20" s="7">
        <v>0</v>
      </c>
      <c r="LB20" s="7">
        <v>0</v>
      </c>
      <c r="LC20" s="7">
        <v>0</v>
      </c>
      <c r="LD20" s="7">
        <v>0</v>
      </c>
      <c r="LE20" s="7">
        <v>0</v>
      </c>
      <c r="LF20" s="7">
        <v>0</v>
      </c>
      <c r="LG20" s="7">
        <v>0</v>
      </c>
      <c r="LH20" s="7">
        <v>0</v>
      </c>
      <c r="LI20" s="7">
        <v>0</v>
      </c>
      <c r="LJ20" s="7">
        <v>0</v>
      </c>
      <c r="LK20" s="7">
        <v>1</v>
      </c>
      <c r="LL20" s="7">
        <v>1</v>
      </c>
      <c r="LM20" s="7">
        <v>0</v>
      </c>
      <c r="LN20" s="7">
        <v>0</v>
      </c>
      <c r="LO20" s="7">
        <v>0</v>
      </c>
      <c r="LP20" s="7">
        <v>0</v>
      </c>
      <c r="LQ20" s="7">
        <v>0</v>
      </c>
      <c r="LR20" s="7">
        <v>0</v>
      </c>
      <c r="LS20" s="7">
        <v>0</v>
      </c>
      <c r="LT20" s="7">
        <v>0</v>
      </c>
      <c r="LU20" s="7">
        <v>0</v>
      </c>
      <c r="LV20" s="7">
        <v>0</v>
      </c>
      <c r="LW20" s="7">
        <v>0</v>
      </c>
      <c r="LX20" s="7">
        <v>0</v>
      </c>
      <c r="LY20" s="7">
        <v>0</v>
      </c>
      <c r="LZ20" s="7">
        <v>0</v>
      </c>
      <c r="MA20" s="7">
        <v>0</v>
      </c>
      <c r="MB20" s="7">
        <v>0</v>
      </c>
      <c r="MC20" s="7">
        <v>0</v>
      </c>
      <c r="MD20" s="7">
        <v>0</v>
      </c>
      <c r="ME20" s="7">
        <v>0</v>
      </c>
      <c r="MF20" s="7">
        <v>0</v>
      </c>
      <c r="MG20" s="7">
        <v>0</v>
      </c>
      <c r="MH20" s="7">
        <v>0</v>
      </c>
      <c r="MI20" s="7">
        <v>0</v>
      </c>
      <c r="MJ20" s="7">
        <v>0</v>
      </c>
      <c r="MK20" s="7">
        <v>0</v>
      </c>
      <c r="ML20" s="7">
        <v>0</v>
      </c>
      <c r="MM20" s="7">
        <v>0</v>
      </c>
      <c r="MN20" s="7">
        <v>0</v>
      </c>
      <c r="MO20" s="7">
        <v>0</v>
      </c>
      <c r="MP20" s="7">
        <v>0</v>
      </c>
      <c r="MQ20" s="7">
        <v>0</v>
      </c>
      <c r="MR20" s="7">
        <v>0</v>
      </c>
      <c r="MS20" s="7">
        <v>0</v>
      </c>
      <c r="MT20" s="7">
        <v>0</v>
      </c>
      <c r="MU20" s="7">
        <v>0</v>
      </c>
      <c r="MV20" s="7">
        <v>0</v>
      </c>
      <c r="MW20" s="7">
        <v>0</v>
      </c>
      <c r="MX20" s="7">
        <v>0</v>
      </c>
      <c r="MY20" s="7">
        <v>0</v>
      </c>
      <c r="MZ20" s="7">
        <v>0</v>
      </c>
      <c r="NA20" s="7">
        <v>0</v>
      </c>
      <c r="NB20" s="7">
        <v>0</v>
      </c>
    </row>
    <row r="21" spans="1:366" x14ac:dyDescent="0.25">
      <c r="A21" s="3"/>
      <c r="B21" s="1"/>
      <c r="C21" s="1" t="s">
        <v>19</v>
      </c>
      <c r="D21" s="7">
        <v>75</v>
      </c>
      <c r="E21" s="7">
        <v>61</v>
      </c>
      <c r="F21" s="7">
        <v>136</v>
      </c>
      <c r="G21" s="7">
        <v>75</v>
      </c>
      <c r="H21" s="7">
        <v>68</v>
      </c>
      <c r="I21" s="7">
        <v>143</v>
      </c>
      <c r="J21" s="7">
        <v>74</v>
      </c>
      <c r="K21" s="7">
        <v>68</v>
      </c>
      <c r="L21" s="7">
        <v>142</v>
      </c>
      <c r="M21" s="7">
        <v>92</v>
      </c>
      <c r="N21" s="7">
        <v>79</v>
      </c>
      <c r="O21" s="7">
        <v>171</v>
      </c>
      <c r="P21" s="7">
        <v>101</v>
      </c>
      <c r="Q21" s="7">
        <v>76</v>
      </c>
      <c r="R21" s="7">
        <v>177</v>
      </c>
      <c r="S21" s="7">
        <v>88</v>
      </c>
      <c r="T21" s="7">
        <v>98</v>
      </c>
      <c r="U21" s="7">
        <v>186</v>
      </c>
      <c r="V21" s="7">
        <v>110</v>
      </c>
      <c r="W21" s="7">
        <v>107</v>
      </c>
      <c r="X21" s="7">
        <v>217</v>
      </c>
      <c r="Y21" s="7">
        <v>109</v>
      </c>
      <c r="Z21" s="7">
        <v>124</v>
      </c>
      <c r="AA21" s="7">
        <v>233</v>
      </c>
      <c r="AB21" s="7">
        <v>115</v>
      </c>
      <c r="AC21" s="7">
        <v>118</v>
      </c>
      <c r="AD21" s="7">
        <v>233</v>
      </c>
      <c r="AE21" s="7">
        <v>130</v>
      </c>
      <c r="AF21" s="7">
        <v>90</v>
      </c>
      <c r="AG21" s="7">
        <v>220</v>
      </c>
      <c r="AH21" s="7">
        <v>99</v>
      </c>
      <c r="AI21" s="7">
        <v>109</v>
      </c>
      <c r="AJ21" s="7">
        <v>208</v>
      </c>
      <c r="AK21" s="7">
        <v>107</v>
      </c>
      <c r="AL21" s="7">
        <v>122</v>
      </c>
      <c r="AM21" s="7">
        <v>229</v>
      </c>
      <c r="AN21" s="7">
        <v>114</v>
      </c>
      <c r="AO21" s="7">
        <v>112</v>
      </c>
      <c r="AP21" s="7">
        <v>226</v>
      </c>
      <c r="AQ21" s="7">
        <v>118</v>
      </c>
      <c r="AR21" s="7">
        <v>103</v>
      </c>
      <c r="AS21" s="7">
        <v>221</v>
      </c>
      <c r="AT21" s="7">
        <v>113</v>
      </c>
      <c r="AU21" s="7">
        <v>97</v>
      </c>
      <c r="AV21" s="7">
        <v>210</v>
      </c>
      <c r="AW21" s="7">
        <v>117</v>
      </c>
      <c r="AX21" s="7">
        <v>93</v>
      </c>
      <c r="AY21" s="7">
        <v>210</v>
      </c>
      <c r="AZ21" s="7">
        <v>121</v>
      </c>
      <c r="BA21" s="7">
        <v>122</v>
      </c>
      <c r="BB21" s="7">
        <v>243</v>
      </c>
      <c r="BC21" s="7">
        <v>104</v>
      </c>
      <c r="BD21" s="7">
        <v>93</v>
      </c>
      <c r="BE21" s="7">
        <v>197</v>
      </c>
      <c r="BF21" s="7">
        <v>110</v>
      </c>
      <c r="BG21" s="7">
        <v>110</v>
      </c>
      <c r="BH21" s="7">
        <v>220</v>
      </c>
      <c r="BI21" s="7">
        <v>101</v>
      </c>
      <c r="BJ21" s="7">
        <v>93</v>
      </c>
      <c r="BK21" s="7">
        <v>194</v>
      </c>
      <c r="BL21" s="7">
        <v>77</v>
      </c>
      <c r="BM21" s="7">
        <v>95</v>
      </c>
      <c r="BN21" s="7">
        <v>172</v>
      </c>
      <c r="BO21" s="7">
        <v>87</v>
      </c>
      <c r="BP21" s="7">
        <v>101</v>
      </c>
      <c r="BQ21" s="7">
        <v>188</v>
      </c>
      <c r="BR21" s="7">
        <v>94</v>
      </c>
      <c r="BS21" s="7">
        <v>106</v>
      </c>
      <c r="BT21" s="7">
        <v>200</v>
      </c>
      <c r="BU21" s="7">
        <v>86</v>
      </c>
      <c r="BV21" s="7">
        <v>87</v>
      </c>
      <c r="BW21" s="7">
        <v>173</v>
      </c>
      <c r="BX21" s="7">
        <v>105</v>
      </c>
      <c r="BY21" s="7">
        <v>110</v>
      </c>
      <c r="BZ21" s="7">
        <v>215</v>
      </c>
      <c r="CA21" s="7">
        <v>92</v>
      </c>
      <c r="CB21" s="7">
        <v>86</v>
      </c>
      <c r="CC21" s="7">
        <v>178</v>
      </c>
      <c r="CD21" s="7">
        <v>73</v>
      </c>
      <c r="CE21" s="7">
        <v>90</v>
      </c>
      <c r="CF21" s="7">
        <v>163</v>
      </c>
      <c r="CG21" s="7">
        <v>79</v>
      </c>
      <c r="CH21" s="7">
        <v>77</v>
      </c>
      <c r="CI21" s="7">
        <v>156</v>
      </c>
      <c r="CJ21" s="7">
        <v>97</v>
      </c>
      <c r="CK21" s="7">
        <v>84</v>
      </c>
      <c r="CL21" s="7">
        <v>181</v>
      </c>
      <c r="CM21" s="7">
        <v>82</v>
      </c>
      <c r="CN21" s="7">
        <v>84</v>
      </c>
      <c r="CO21" s="7">
        <v>166</v>
      </c>
      <c r="CP21" s="7">
        <v>82</v>
      </c>
      <c r="CQ21" s="7">
        <v>90</v>
      </c>
      <c r="CR21" s="7">
        <v>172</v>
      </c>
      <c r="CS21" s="7">
        <v>84</v>
      </c>
      <c r="CT21" s="7">
        <v>76</v>
      </c>
      <c r="CU21" s="7">
        <v>160</v>
      </c>
      <c r="CV21" s="7">
        <v>79</v>
      </c>
      <c r="CW21" s="7">
        <v>78</v>
      </c>
      <c r="CX21" s="7">
        <v>157</v>
      </c>
      <c r="CY21" s="7">
        <v>76</v>
      </c>
      <c r="CZ21" s="7">
        <v>106</v>
      </c>
      <c r="DA21" s="7">
        <v>182</v>
      </c>
      <c r="DB21" s="7">
        <v>82</v>
      </c>
      <c r="DC21" s="7">
        <v>103</v>
      </c>
      <c r="DD21" s="7">
        <v>185</v>
      </c>
      <c r="DE21" s="7">
        <v>92</v>
      </c>
      <c r="DF21" s="7">
        <v>107</v>
      </c>
      <c r="DG21" s="7">
        <v>199</v>
      </c>
      <c r="DH21" s="7">
        <v>74</v>
      </c>
      <c r="DI21" s="7">
        <v>95</v>
      </c>
      <c r="DJ21" s="7">
        <v>169</v>
      </c>
      <c r="DK21" s="7">
        <v>86</v>
      </c>
      <c r="DL21" s="7">
        <v>99</v>
      </c>
      <c r="DM21" s="7">
        <v>185</v>
      </c>
      <c r="DN21" s="7">
        <v>88</v>
      </c>
      <c r="DO21" s="7">
        <v>92</v>
      </c>
      <c r="DP21" s="7">
        <v>180</v>
      </c>
      <c r="DQ21" s="7">
        <v>108</v>
      </c>
      <c r="DR21" s="7">
        <v>113</v>
      </c>
      <c r="DS21" s="7">
        <v>221</v>
      </c>
      <c r="DT21" s="7">
        <v>89</v>
      </c>
      <c r="DU21" s="7">
        <v>104</v>
      </c>
      <c r="DV21" s="7">
        <v>193</v>
      </c>
      <c r="DW21" s="7">
        <v>103</v>
      </c>
      <c r="DX21" s="7">
        <v>103</v>
      </c>
      <c r="DY21" s="7">
        <v>206</v>
      </c>
      <c r="DZ21" s="7">
        <v>102</v>
      </c>
      <c r="EA21" s="7">
        <v>96</v>
      </c>
      <c r="EB21" s="7">
        <v>198</v>
      </c>
      <c r="EC21" s="7">
        <v>91</v>
      </c>
      <c r="ED21" s="7">
        <v>96</v>
      </c>
      <c r="EE21" s="7">
        <v>187</v>
      </c>
      <c r="EF21" s="7">
        <v>94</v>
      </c>
      <c r="EG21" s="7">
        <v>126</v>
      </c>
      <c r="EH21" s="7">
        <v>220</v>
      </c>
      <c r="EI21" s="7">
        <v>99</v>
      </c>
      <c r="EJ21" s="7">
        <v>102</v>
      </c>
      <c r="EK21" s="7">
        <v>201</v>
      </c>
      <c r="EL21" s="7">
        <v>91</v>
      </c>
      <c r="EM21" s="7">
        <v>94</v>
      </c>
      <c r="EN21" s="7">
        <v>185</v>
      </c>
      <c r="EO21" s="7">
        <v>109</v>
      </c>
      <c r="EP21" s="7">
        <v>104</v>
      </c>
      <c r="EQ21" s="7">
        <v>213</v>
      </c>
      <c r="ER21" s="7">
        <v>88</v>
      </c>
      <c r="ES21" s="7">
        <v>86</v>
      </c>
      <c r="ET21" s="7">
        <v>174</v>
      </c>
      <c r="EU21" s="7">
        <v>88</v>
      </c>
      <c r="EV21" s="7">
        <v>89</v>
      </c>
      <c r="EW21" s="7">
        <v>177</v>
      </c>
      <c r="EX21" s="7">
        <v>82</v>
      </c>
      <c r="EY21" s="7">
        <v>94</v>
      </c>
      <c r="EZ21" s="7">
        <v>176</v>
      </c>
      <c r="FA21" s="7">
        <v>84</v>
      </c>
      <c r="FB21" s="7">
        <v>77</v>
      </c>
      <c r="FC21" s="7">
        <v>161</v>
      </c>
      <c r="FD21" s="7">
        <v>90</v>
      </c>
      <c r="FE21" s="7">
        <v>89</v>
      </c>
      <c r="FF21" s="7">
        <v>179</v>
      </c>
      <c r="FG21" s="7">
        <v>63</v>
      </c>
      <c r="FH21" s="7">
        <v>75</v>
      </c>
      <c r="FI21" s="7">
        <v>138</v>
      </c>
      <c r="FJ21" s="7">
        <v>71</v>
      </c>
      <c r="FK21" s="7">
        <v>43</v>
      </c>
      <c r="FL21" s="7">
        <v>114</v>
      </c>
      <c r="FM21" s="7">
        <v>64</v>
      </c>
      <c r="FN21" s="7">
        <v>52</v>
      </c>
      <c r="FO21" s="7">
        <v>116</v>
      </c>
      <c r="FP21" s="7">
        <v>60</v>
      </c>
      <c r="FQ21" s="7">
        <v>63</v>
      </c>
      <c r="FR21" s="7">
        <v>123</v>
      </c>
      <c r="FS21" s="7">
        <v>45</v>
      </c>
      <c r="FT21" s="7">
        <v>42</v>
      </c>
      <c r="FU21" s="7">
        <v>87</v>
      </c>
      <c r="FV21" s="7">
        <v>50</v>
      </c>
      <c r="FW21" s="7">
        <v>56</v>
      </c>
      <c r="FX21" s="7">
        <v>106</v>
      </c>
      <c r="FY21" s="7">
        <v>48</v>
      </c>
      <c r="FZ21" s="7">
        <v>50</v>
      </c>
      <c r="GA21" s="7">
        <v>98</v>
      </c>
      <c r="GB21" s="7">
        <v>44</v>
      </c>
      <c r="GC21" s="7">
        <v>49</v>
      </c>
      <c r="GD21" s="7">
        <v>93</v>
      </c>
      <c r="GE21" s="7">
        <v>35</v>
      </c>
      <c r="GF21" s="7">
        <v>46</v>
      </c>
      <c r="GG21" s="7">
        <v>81</v>
      </c>
      <c r="GH21" s="7">
        <v>50</v>
      </c>
      <c r="GI21" s="7">
        <v>53</v>
      </c>
      <c r="GJ21" s="7">
        <v>103</v>
      </c>
      <c r="GK21" s="7">
        <v>33</v>
      </c>
      <c r="GL21" s="7">
        <v>27</v>
      </c>
      <c r="GM21" s="7">
        <v>60</v>
      </c>
      <c r="GN21" s="7">
        <v>37</v>
      </c>
      <c r="GO21" s="7">
        <v>41</v>
      </c>
      <c r="GP21" s="7">
        <v>78</v>
      </c>
      <c r="GQ21" s="7">
        <v>27</v>
      </c>
      <c r="GR21" s="7">
        <v>28</v>
      </c>
      <c r="GS21" s="7">
        <v>55</v>
      </c>
      <c r="GT21" s="7">
        <v>31</v>
      </c>
      <c r="GU21" s="7">
        <v>33</v>
      </c>
      <c r="GV21" s="7">
        <v>64</v>
      </c>
      <c r="GW21" s="7">
        <v>34</v>
      </c>
      <c r="GX21" s="7">
        <v>34</v>
      </c>
      <c r="GY21" s="7">
        <v>68</v>
      </c>
      <c r="GZ21" s="7">
        <v>22</v>
      </c>
      <c r="HA21" s="7">
        <v>21</v>
      </c>
      <c r="HB21" s="7">
        <v>43</v>
      </c>
      <c r="HC21" s="7">
        <v>19</v>
      </c>
      <c r="HD21" s="7">
        <v>16</v>
      </c>
      <c r="HE21" s="7">
        <v>35</v>
      </c>
      <c r="HF21" s="7">
        <v>20</v>
      </c>
      <c r="HG21" s="7">
        <v>27</v>
      </c>
      <c r="HH21" s="7">
        <v>47</v>
      </c>
      <c r="HI21" s="7">
        <v>20</v>
      </c>
      <c r="HJ21" s="7">
        <v>20</v>
      </c>
      <c r="HK21" s="7">
        <v>40</v>
      </c>
      <c r="HL21" s="7">
        <v>18</v>
      </c>
      <c r="HM21" s="7">
        <v>23</v>
      </c>
      <c r="HN21" s="7">
        <v>41</v>
      </c>
      <c r="HO21" s="7">
        <v>15</v>
      </c>
      <c r="HP21" s="7">
        <v>15</v>
      </c>
      <c r="HQ21" s="7">
        <v>30</v>
      </c>
      <c r="HR21" s="7">
        <v>14</v>
      </c>
      <c r="HS21" s="7">
        <v>18</v>
      </c>
      <c r="HT21" s="7">
        <v>32</v>
      </c>
      <c r="HU21" s="7">
        <v>9</v>
      </c>
      <c r="HV21" s="7">
        <v>11</v>
      </c>
      <c r="HW21" s="7">
        <v>20</v>
      </c>
      <c r="HX21" s="7">
        <v>10</v>
      </c>
      <c r="HY21" s="7">
        <v>11</v>
      </c>
      <c r="HZ21" s="7">
        <v>21</v>
      </c>
      <c r="IA21" s="7">
        <v>4</v>
      </c>
      <c r="IB21" s="7">
        <v>8</v>
      </c>
      <c r="IC21" s="7">
        <v>12</v>
      </c>
      <c r="ID21" s="7">
        <v>7</v>
      </c>
      <c r="IE21" s="7">
        <v>3</v>
      </c>
      <c r="IF21" s="7">
        <v>10</v>
      </c>
      <c r="IG21" s="7">
        <v>2</v>
      </c>
      <c r="IH21" s="7">
        <v>4</v>
      </c>
      <c r="II21" s="7">
        <v>6</v>
      </c>
      <c r="IJ21" s="7">
        <v>1</v>
      </c>
      <c r="IK21" s="7">
        <v>2</v>
      </c>
      <c r="IL21" s="7">
        <v>3</v>
      </c>
      <c r="IM21" s="7">
        <v>4</v>
      </c>
      <c r="IN21" s="7">
        <v>2</v>
      </c>
      <c r="IO21" s="7">
        <v>6</v>
      </c>
      <c r="IP21" s="7">
        <v>1</v>
      </c>
      <c r="IQ21" s="7">
        <v>0</v>
      </c>
      <c r="IR21" s="7">
        <v>1</v>
      </c>
      <c r="IS21" s="7">
        <v>2</v>
      </c>
      <c r="IT21" s="7">
        <v>3</v>
      </c>
      <c r="IU21" s="7">
        <v>5</v>
      </c>
      <c r="IV21" s="7">
        <v>1</v>
      </c>
      <c r="IW21" s="7">
        <v>2</v>
      </c>
      <c r="IX21" s="7">
        <v>3</v>
      </c>
      <c r="IY21" s="7">
        <v>0</v>
      </c>
      <c r="IZ21" s="7">
        <v>1</v>
      </c>
      <c r="JA21" s="7">
        <v>1</v>
      </c>
      <c r="JB21" s="7">
        <v>0</v>
      </c>
      <c r="JC21" s="7">
        <v>3</v>
      </c>
      <c r="JD21" s="7">
        <v>3</v>
      </c>
      <c r="JE21" s="7">
        <v>3</v>
      </c>
      <c r="JF21" s="7">
        <v>1</v>
      </c>
      <c r="JG21" s="7">
        <v>4</v>
      </c>
      <c r="JH21" s="7">
        <v>0</v>
      </c>
      <c r="JI21" s="7">
        <v>0</v>
      </c>
      <c r="JJ21" s="7">
        <v>0</v>
      </c>
      <c r="JK21" s="7">
        <v>0</v>
      </c>
      <c r="JL21" s="7">
        <v>1</v>
      </c>
      <c r="JM21" s="7">
        <v>1</v>
      </c>
      <c r="JN21" s="7">
        <v>0</v>
      </c>
      <c r="JO21" s="7">
        <v>0</v>
      </c>
      <c r="JP21" s="7">
        <v>0</v>
      </c>
      <c r="JQ21" s="7">
        <v>0</v>
      </c>
      <c r="JR21" s="7">
        <v>0</v>
      </c>
      <c r="JS21" s="7">
        <v>0</v>
      </c>
      <c r="JT21" s="7">
        <v>0</v>
      </c>
      <c r="JU21" s="7">
        <v>0</v>
      </c>
      <c r="JV21" s="7">
        <v>0</v>
      </c>
      <c r="JW21" s="7">
        <v>0</v>
      </c>
      <c r="JX21" s="7">
        <v>0</v>
      </c>
      <c r="JY21" s="7">
        <v>0</v>
      </c>
      <c r="JZ21" s="7">
        <v>0</v>
      </c>
      <c r="KA21" s="7">
        <v>1</v>
      </c>
      <c r="KB21" s="7">
        <v>1</v>
      </c>
      <c r="KC21" s="7">
        <v>0</v>
      </c>
      <c r="KD21" s="7">
        <v>1</v>
      </c>
      <c r="KE21" s="7">
        <v>1</v>
      </c>
      <c r="KF21" s="7">
        <v>0</v>
      </c>
      <c r="KG21" s="7">
        <v>0</v>
      </c>
      <c r="KH21" s="7">
        <v>0</v>
      </c>
      <c r="KI21" s="7">
        <v>0</v>
      </c>
      <c r="KJ21" s="7">
        <v>0</v>
      </c>
      <c r="KK21" s="7">
        <v>0</v>
      </c>
      <c r="KL21" s="7">
        <v>0</v>
      </c>
      <c r="KM21" s="7">
        <v>0</v>
      </c>
      <c r="KN21" s="7">
        <v>0</v>
      </c>
      <c r="KO21" s="7">
        <v>0</v>
      </c>
      <c r="KP21" s="7">
        <v>0</v>
      </c>
      <c r="KQ21" s="7">
        <v>0</v>
      </c>
      <c r="KR21" s="7">
        <v>0</v>
      </c>
      <c r="KS21" s="7">
        <v>0</v>
      </c>
      <c r="KT21" s="7">
        <v>0</v>
      </c>
      <c r="KU21" s="7">
        <v>0</v>
      </c>
      <c r="KV21" s="7">
        <v>0</v>
      </c>
      <c r="KW21" s="7">
        <v>0</v>
      </c>
      <c r="KX21" s="7">
        <v>0</v>
      </c>
      <c r="KY21" s="7">
        <v>0</v>
      </c>
      <c r="KZ21" s="7">
        <v>0</v>
      </c>
      <c r="LA21" s="7">
        <v>1</v>
      </c>
      <c r="LB21" s="7">
        <v>0</v>
      </c>
      <c r="LC21" s="7">
        <v>1</v>
      </c>
      <c r="LD21" s="7">
        <v>0</v>
      </c>
      <c r="LE21" s="7">
        <v>0</v>
      </c>
      <c r="LF21" s="7">
        <v>0</v>
      </c>
      <c r="LG21" s="7">
        <v>0</v>
      </c>
      <c r="LH21" s="7">
        <v>0</v>
      </c>
      <c r="LI21" s="7">
        <v>0</v>
      </c>
      <c r="LJ21" s="7">
        <v>0</v>
      </c>
      <c r="LK21" s="7">
        <v>0</v>
      </c>
      <c r="LL21" s="7">
        <v>0</v>
      </c>
      <c r="LM21" s="7">
        <v>0</v>
      </c>
      <c r="LN21" s="7">
        <v>0</v>
      </c>
      <c r="LO21" s="7">
        <v>0</v>
      </c>
      <c r="LP21" s="7">
        <v>0</v>
      </c>
      <c r="LQ21" s="7">
        <v>0</v>
      </c>
      <c r="LR21" s="7">
        <v>0</v>
      </c>
      <c r="LS21" s="7">
        <v>0</v>
      </c>
      <c r="LT21" s="7">
        <v>0</v>
      </c>
      <c r="LU21" s="7">
        <v>0</v>
      </c>
      <c r="LV21" s="7">
        <v>0</v>
      </c>
      <c r="LW21" s="7">
        <v>0</v>
      </c>
      <c r="LX21" s="7">
        <v>0</v>
      </c>
      <c r="LY21" s="7">
        <v>0</v>
      </c>
      <c r="LZ21" s="7">
        <v>0</v>
      </c>
      <c r="MA21" s="7">
        <v>0</v>
      </c>
      <c r="MB21" s="7">
        <v>0</v>
      </c>
      <c r="MC21" s="7">
        <v>0</v>
      </c>
      <c r="MD21" s="7">
        <v>0</v>
      </c>
      <c r="ME21" s="7">
        <v>0</v>
      </c>
      <c r="MF21" s="7">
        <v>0</v>
      </c>
      <c r="MG21" s="7">
        <v>0</v>
      </c>
      <c r="MH21" s="7">
        <v>0</v>
      </c>
      <c r="MI21" s="7">
        <v>0</v>
      </c>
      <c r="MJ21" s="7">
        <v>0</v>
      </c>
      <c r="MK21" s="7">
        <v>0</v>
      </c>
      <c r="ML21" s="7">
        <v>0</v>
      </c>
      <c r="MM21" s="7">
        <v>0</v>
      </c>
      <c r="MN21" s="7">
        <v>0</v>
      </c>
      <c r="MO21" s="7">
        <v>0</v>
      </c>
      <c r="MP21" s="7">
        <v>0</v>
      </c>
      <c r="MQ21" s="7">
        <v>0</v>
      </c>
      <c r="MR21" s="7">
        <v>0</v>
      </c>
      <c r="MS21" s="7">
        <v>0</v>
      </c>
      <c r="MT21" s="7">
        <v>0</v>
      </c>
      <c r="MU21" s="7">
        <v>0</v>
      </c>
      <c r="MV21" s="7">
        <v>0</v>
      </c>
      <c r="MW21" s="7">
        <v>0</v>
      </c>
      <c r="MX21" s="7">
        <v>0</v>
      </c>
      <c r="MY21" s="7">
        <v>0</v>
      </c>
      <c r="MZ21" s="7">
        <v>0</v>
      </c>
      <c r="NA21" s="7">
        <v>0</v>
      </c>
      <c r="NB21" s="7">
        <v>0</v>
      </c>
    </row>
    <row r="22" spans="1:366" x14ac:dyDescent="0.25">
      <c r="A22" s="3"/>
      <c r="B22" s="1"/>
      <c r="C22" s="1" t="s">
        <v>20</v>
      </c>
      <c r="D22" s="7">
        <v>319</v>
      </c>
      <c r="E22" s="7">
        <v>277</v>
      </c>
      <c r="F22" s="7">
        <v>596</v>
      </c>
      <c r="G22" s="7">
        <v>357</v>
      </c>
      <c r="H22" s="7">
        <v>330</v>
      </c>
      <c r="I22" s="7">
        <v>687</v>
      </c>
      <c r="J22" s="7">
        <v>363</v>
      </c>
      <c r="K22" s="7">
        <v>387</v>
      </c>
      <c r="L22" s="7">
        <v>750</v>
      </c>
      <c r="M22" s="7">
        <v>432</v>
      </c>
      <c r="N22" s="7">
        <v>450</v>
      </c>
      <c r="O22" s="7">
        <v>882</v>
      </c>
      <c r="P22" s="7">
        <v>427</v>
      </c>
      <c r="Q22" s="7">
        <v>415</v>
      </c>
      <c r="R22" s="7">
        <v>842</v>
      </c>
      <c r="S22" s="7">
        <v>531</v>
      </c>
      <c r="T22" s="7">
        <v>441</v>
      </c>
      <c r="U22" s="7">
        <v>972</v>
      </c>
      <c r="V22" s="7">
        <v>488</v>
      </c>
      <c r="W22" s="7">
        <v>457</v>
      </c>
      <c r="X22" s="7">
        <v>945</v>
      </c>
      <c r="Y22" s="7">
        <v>526</v>
      </c>
      <c r="Z22" s="7">
        <v>471</v>
      </c>
      <c r="AA22" s="7">
        <v>997</v>
      </c>
      <c r="AB22" s="7">
        <v>493</v>
      </c>
      <c r="AC22" s="7">
        <v>430</v>
      </c>
      <c r="AD22" s="7">
        <v>923</v>
      </c>
      <c r="AE22" s="7">
        <v>514</v>
      </c>
      <c r="AF22" s="7">
        <v>405</v>
      </c>
      <c r="AG22" s="7">
        <v>919</v>
      </c>
      <c r="AH22" s="7">
        <v>493</v>
      </c>
      <c r="AI22" s="7">
        <v>444</v>
      </c>
      <c r="AJ22" s="7">
        <v>937</v>
      </c>
      <c r="AK22" s="7">
        <v>474</v>
      </c>
      <c r="AL22" s="7">
        <v>425</v>
      </c>
      <c r="AM22" s="7">
        <v>899</v>
      </c>
      <c r="AN22" s="7">
        <v>429</v>
      </c>
      <c r="AO22" s="7">
        <v>457</v>
      </c>
      <c r="AP22" s="7">
        <v>886</v>
      </c>
      <c r="AQ22" s="7">
        <v>494</v>
      </c>
      <c r="AR22" s="7">
        <v>405</v>
      </c>
      <c r="AS22" s="7">
        <v>899</v>
      </c>
      <c r="AT22" s="7">
        <v>480</v>
      </c>
      <c r="AU22" s="7">
        <v>421</v>
      </c>
      <c r="AV22" s="7">
        <v>901</v>
      </c>
      <c r="AW22" s="7">
        <v>501</v>
      </c>
      <c r="AX22" s="7">
        <v>432</v>
      </c>
      <c r="AY22" s="7">
        <v>933</v>
      </c>
      <c r="AZ22" s="7">
        <v>477</v>
      </c>
      <c r="BA22" s="7">
        <v>408</v>
      </c>
      <c r="BB22" s="7">
        <v>885</v>
      </c>
      <c r="BC22" s="7">
        <v>328</v>
      </c>
      <c r="BD22" s="7">
        <v>323</v>
      </c>
      <c r="BE22" s="7">
        <v>651</v>
      </c>
      <c r="BF22" s="7">
        <v>408</v>
      </c>
      <c r="BG22" s="7">
        <v>362</v>
      </c>
      <c r="BH22" s="7">
        <v>770</v>
      </c>
      <c r="BI22" s="7">
        <v>383</v>
      </c>
      <c r="BJ22" s="7">
        <v>383</v>
      </c>
      <c r="BK22" s="7">
        <v>766</v>
      </c>
      <c r="BL22" s="7">
        <v>434</v>
      </c>
      <c r="BM22" s="7">
        <v>396</v>
      </c>
      <c r="BN22" s="7">
        <v>830</v>
      </c>
      <c r="BO22" s="7">
        <v>484</v>
      </c>
      <c r="BP22" s="7">
        <v>394</v>
      </c>
      <c r="BQ22" s="7">
        <v>878</v>
      </c>
      <c r="BR22" s="7">
        <v>449</v>
      </c>
      <c r="BS22" s="7">
        <v>376</v>
      </c>
      <c r="BT22" s="7">
        <v>825</v>
      </c>
      <c r="BU22" s="7">
        <v>438</v>
      </c>
      <c r="BV22" s="7">
        <v>417</v>
      </c>
      <c r="BW22" s="7">
        <v>855</v>
      </c>
      <c r="BX22" s="7">
        <v>452</v>
      </c>
      <c r="BY22" s="7">
        <v>410</v>
      </c>
      <c r="BZ22" s="7">
        <v>862</v>
      </c>
      <c r="CA22" s="7">
        <v>429</v>
      </c>
      <c r="CB22" s="7">
        <v>407</v>
      </c>
      <c r="CC22" s="7">
        <v>836</v>
      </c>
      <c r="CD22" s="7">
        <v>403</v>
      </c>
      <c r="CE22" s="7">
        <v>381</v>
      </c>
      <c r="CF22" s="7">
        <v>784</v>
      </c>
      <c r="CG22" s="7">
        <v>394</v>
      </c>
      <c r="CH22" s="7">
        <v>404</v>
      </c>
      <c r="CI22" s="7">
        <v>798</v>
      </c>
      <c r="CJ22" s="7">
        <v>405</v>
      </c>
      <c r="CK22" s="7">
        <v>382</v>
      </c>
      <c r="CL22" s="7">
        <v>787</v>
      </c>
      <c r="CM22" s="7">
        <v>397</v>
      </c>
      <c r="CN22" s="7">
        <v>397</v>
      </c>
      <c r="CO22" s="7">
        <v>794</v>
      </c>
      <c r="CP22" s="7">
        <v>360</v>
      </c>
      <c r="CQ22" s="7">
        <v>424</v>
      </c>
      <c r="CR22" s="7">
        <v>784</v>
      </c>
      <c r="CS22" s="7">
        <v>412</v>
      </c>
      <c r="CT22" s="7">
        <v>381</v>
      </c>
      <c r="CU22" s="7">
        <v>793</v>
      </c>
      <c r="CV22" s="7">
        <v>387</v>
      </c>
      <c r="CW22" s="7">
        <v>397</v>
      </c>
      <c r="CX22" s="7">
        <v>784</v>
      </c>
      <c r="CY22" s="7">
        <v>384</v>
      </c>
      <c r="CZ22" s="7">
        <v>398</v>
      </c>
      <c r="DA22" s="7">
        <v>782</v>
      </c>
      <c r="DB22" s="7">
        <v>353</v>
      </c>
      <c r="DC22" s="7">
        <v>363</v>
      </c>
      <c r="DD22" s="7">
        <v>716</v>
      </c>
      <c r="DE22" s="7">
        <v>372</v>
      </c>
      <c r="DF22" s="7">
        <v>360</v>
      </c>
      <c r="DG22" s="7">
        <v>732</v>
      </c>
      <c r="DH22" s="7">
        <v>370</v>
      </c>
      <c r="DI22" s="7">
        <v>400</v>
      </c>
      <c r="DJ22" s="7">
        <v>770</v>
      </c>
      <c r="DK22" s="7">
        <v>371</v>
      </c>
      <c r="DL22" s="7">
        <v>357</v>
      </c>
      <c r="DM22" s="7">
        <v>728</v>
      </c>
      <c r="DN22" s="7">
        <v>369</v>
      </c>
      <c r="DO22" s="7">
        <v>409</v>
      </c>
      <c r="DP22" s="7">
        <v>778</v>
      </c>
      <c r="DQ22" s="7">
        <v>393</v>
      </c>
      <c r="DR22" s="7">
        <v>399</v>
      </c>
      <c r="DS22" s="7">
        <v>792</v>
      </c>
      <c r="DT22" s="7">
        <v>378</v>
      </c>
      <c r="DU22" s="7">
        <v>367</v>
      </c>
      <c r="DV22" s="7">
        <v>745</v>
      </c>
      <c r="DW22" s="7">
        <v>372</v>
      </c>
      <c r="DX22" s="7">
        <v>404</v>
      </c>
      <c r="DY22" s="7">
        <v>776</v>
      </c>
      <c r="DZ22" s="7">
        <v>423</v>
      </c>
      <c r="EA22" s="7">
        <v>398</v>
      </c>
      <c r="EB22" s="7">
        <v>821</v>
      </c>
      <c r="EC22" s="7">
        <v>377</v>
      </c>
      <c r="ED22" s="7">
        <v>320</v>
      </c>
      <c r="EE22" s="7">
        <v>697</v>
      </c>
      <c r="EF22" s="7">
        <v>365</v>
      </c>
      <c r="EG22" s="7">
        <v>392</v>
      </c>
      <c r="EH22" s="7">
        <v>757</v>
      </c>
      <c r="EI22" s="7">
        <v>319</v>
      </c>
      <c r="EJ22" s="7">
        <v>343</v>
      </c>
      <c r="EK22" s="7">
        <v>662</v>
      </c>
      <c r="EL22" s="7">
        <v>355</v>
      </c>
      <c r="EM22" s="7">
        <v>337</v>
      </c>
      <c r="EN22" s="7">
        <v>692</v>
      </c>
      <c r="EO22" s="7">
        <v>348</v>
      </c>
      <c r="EP22" s="7">
        <v>328</v>
      </c>
      <c r="EQ22" s="7">
        <v>676</v>
      </c>
      <c r="ER22" s="7">
        <v>323</v>
      </c>
      <c r="ES22" s="7">
        <v>333</v>
      </c>
      <c r="ET22" s="7">
        <v>656</v>
      </c>
      <c r="EU22" s="7">
        <v>328</v>
      </c>
      <c r="EV22" s="7">
        <v>334</v>
      </c>
      <c r="EW22" s="7">
        <v>662</v>
      </c>
      <c r="EX22" s="7">
        <v>319</v>
      </c>
      <c r="EY22" s="7">
        <v>324</v>
      </c>
      <c r="EZ22" s="7">
        <v>643</v>
      </c>
      <c r="FA22" s="7">
        <v>280</v>
      </c>
      <c r="FB22" s="7">
        <v>263</v>
      </c>
      <c r="FC22" s="7">
        <v>543</v>
      </c>
      <c r="FD22" s="7">
        <v>367</v>
      </c>
      <c r="FE22" s="7">
        <v>337</v>
      </c>
      <c r="FF22" s="7">
        <v>704</v>
      </c>
      <c r="FG22" s="7">
        <v>237</v>
      </c>
      <c r="FH22" s="7">
        <v>258</v>
      </c>
      <c r="FI22" s="7">
        <v>495</v>
      </c>
      <c r="FJ22" s="7">
        <v>276</v>
      </c>
      <c r="FK22" s="7">
        <v>243</v>
      </c>
      <c r="FL22" s="7">
        <v>519</v>
      </c>
      <c r="FM22" s="7">
        <v>261</v>
      </c>
      <c r="FN22" s="7">
        <v>272</v>
      </c>
      <c r="FO22" s="7">
        <v>533</v>
      </c>
      <c r="FP22" s="7">
        <v>253</v>
      </c>
      <c r="FQ22" s="7">
        <v>235</v>
      </c>
      <c r="FR22" s="7">
        <v>488</v>
      </c>
      <c r="FS22" s="7">
        <v>213</v>
      </c>
      <c r="FT22" s="7">
        <v>204</v>
      </c>
      <c r="FU22" s="7">
        <v>417</v>
      </c>
      <c r="FV22" s="7">
        <v>178</v>
      </c>
      <c r="FW22" s="7">
        <v>189</v>
      </c>
      <c r="FX22" s="7">
        <v>367</v>
      </c>
      <c r="FY22" s="7">
        <v>186</v>
      </c>
      <c r="FZ22" s="7">
        <v>185</v>
      </c>
      <c r="GA22" s="7">
        <v>371</v>
      </c>
      <c r="GB22" s="7">
        <v>185</v>
      </c>
      <c r="GC22" s="7">
        <v>168</v>
      </c>
      <c r="GD22" s="7">
        <v>353</v>
      </c>
      <c r="GE22" s="7">
        <v>173</v>
      </c>
      <c r="GF22" s="7">
        <v>153</v>
      </c>
      <c r="GG22" s="7">
        <v>326</v>
      </c>
      <c r="GH22" s="7">
        <v>177</v>
      </c>
      <c r="GI22" s="7">
        <v>142</v>
      </c>
      <c r="GJ22" s="7">
        <v>319</v>
      </c>
      <c r="GK22" s="7">
        <v>127</v>
      </c>
      <c r="GL22" s="7">
        <v>92</v>
      </c>
      <c r="GM22" s="7">
        <v>219</v>
      </c>
      <c r="GN22" s="7">
        <v>133</v>
      </c>
      <c r="GO22" s="7">
        <v>117</v>
      </c>
      <c r="GP22" s="7">
        <v>250</v>
      </c>
      <c r="GQ22" s="7">
        <v>115</v>
      </c>
      <c r="GR22" s="7">
        <v>124</v>
      </c>
      <c r="GS22" s="7">
        <v>239</v>
      </c>
      <c r="GT22" s="7">
        <v>98</v>
      </c>
      <c r="GU22" s="7">
        <v>76</v>
      </c>
      <c r="GV22" s="7">
        <v>174</v>
      </c>
      <c r="GW22" s="7">
        <v>94</v>
      </c>
      <c r="GX22" s="7">
        <v>64</v>
      </c>
      <c r="GY22" s="7">
        <v>158</v>
      </c>
      <c r="GZ22" s="7">
        <v>80</v>
      </c>
      <c r="HA22" s="7">
        <v>54</v>
      </c>
      <c r="HB22" s="7">
        <v>134</v>
      </c>
      <c r="HC22" s="7">
        <v>53</v>
      </c>
      <c r="HD22" s="7">
        <v>49</v>
      </c>
      <c r="HE22" s="7">
        <v>102</v>
      </c>
      <c r="HF22" s="7">
        <v>56</v>
      </c>
      <c r="HG22" s="7">
        <v>52</v>
      </c>
      <c r="HH22" s="7">
        <v>108</v>
      </c>
      <c r="HI22" s="7">
        <v>44</v>
      </c>
      <c r="HJ22" s="7">
        <v>51</v>
      </c>
      <c r="HK22" s="7">
        <v>95</v>
      </c>
      <c r="HL22" s="7">
        <v>41</v>
      </c>
      <c r="HM22" s="7">
        <v>42</v>
      </c>
      <c r="HN22" s="7">
        <v>83</v>
      </c>
      <c r="HO22" s="7">
        <v>29</v>
      </c>
      <c r="HP22" s="7">
        <v>22</v>
      </c>
      <c r="HQ22" s="7">
        <v>51</v>
      </c>
      <c r="HR22" s="7">
        <v>32</v>
      </c>
      <c r="HS22" s="7">
        <v>29</v>
      </c>
      <c r="HT22" s="7">
        <v>61</v>
      </c>
      <c r="HU22" s="7">
        <v>29</v>
      </c>
      <c r="HV22" s="7">
        <v>25</v>
      </c>
      <c r="HW22" s="7">
        <v>54</v>
      </c>
      <c r="HX22" s="7">
        <v>22</v>
      </c>
      <c r="HY22" s="7">
        <v>19</v>
      </c>
      <c r="HZ22" s="7">
        <v>41</v>
      </c>
      <c r="IA22" s="7">
        <v>15</v>
      </c>
      <c r="IB22" s="7">
        <v>11</v>
      </c>
      <c r="IC22" s="7">
        <v>26</v>
      </c>
      <c r="ID22" s="7">
        <v>17</v>
      </c>
      <c r="IE22" s="7">
        <v>11</v>
      </c>
      <c r="IF22" s="7">
        <v>28</v>
      </c>
      <c r="IG22" s="7">
        <v>9</v>
      </c>
      <c r="IH22" s="7">
        <v>18</v>
      </c>
      <c r="II22" s="7">
        <v>27</v>
      </c>
      <c r="IJ22" s="7">
        <v>8</v>
      </c>
      <c r="IK22" s="7">
        <v>9</v>
      </c>
      <c r="IL22" s="7">
        <v>17</v>
      </c>
      <c r="IM22" s="7">
        <v>12</v>
      </c>
      <c r="IN22" s="7">
        <v>11</v>
      </c>
      <c r="IO22" s="7">
        <v>23</v>
      </c>
      <c r="IP22" s="7">
        <v>4</v>
      </c>
      <c r="IQ22" s="7">
        <v>14</v>
      </c>
      <c r="IR22" s="7">
        <v>18</v>
      </c>
      <c r="IS22" s="7">
        <v>4</v>
      </c>
      <c r="IT22" s="7">
        <v>6</v>
      </c>
      <c r="IU22" s="7">
        <v>10</v>
      </c>
      <c r="IV22" s="7">
        <v>5</v>
      </c>
      <c r="IW22" s="7">
        <v>13</v>
      </c>
      <c r="IX22" s="7">
        <v>18</v>
      </c>
      <c r="IY22" s="7">
        <v>2</v>
      </c>
      <c r="IZ22" s="7">
        <v>6</v>
      </c>
      <c r="JA22" s="7">
        <v>8</v>
      </c>
      <c r="JB22" s="7">
        <v>5</v>
      </c>
      <c r="JC22" s="7">
        <v>1</v>
      </c>
      <c r="JD22" s="7">
        <v>6</v>
      </c>
      <c r="JE22" s="7">
        <v>1</v>
      </c>
      <c r="JF22" s="7">
        <v>4</v>
      </c>
      <c r="JG22" s="7">
        <v>5</v>
      </c>
      <c r="JH22" s="7">
        <v>0</v>
      </c>
      <c r="JI22" s="7">
        <v>3</v>
      </c>
      <c r="JJ22" s="7">
        <v>3</v>
      </c>
      <c r="JK22" s="7">
        <v>3</v>
      </c>
      <c r="JL22" s="7">
        <v>3</v>
      </c>
      <c r="JM22" s="7">
        <v>6</v>
      </c>
      <c r="JN22" s="7">
        <v>1</v>
      </c>
      <c r="JO22" s="7">
        <v>1</v>
      </c>
      <c r="JP22" s="7">
        <v>2</v>
      </c>
      <c r="JQ22" s="7">
        <v>0</v>
      </c>
      <c r="JR22" s="7">
        <v>2</v>
      </c>
      <c r="JS22" s="7">
        <v>2</v>
      </c>
      <c r="JT22" s="7">
        <v>3</v>
      </c>
      <c r="JU22" s="7">
        <v>0</v>
      </c>
      <c r="JV22" s="7">
        <v>3</v>
      </c>
      <c r="JW22" s="7">
        <v>0</v>
      </c>
      <c r="JX22" s="7">
        <v>2</v>
      </c>
      <c r="JY22" s="7">
        <v>2</v>
      </c>
      <c r="JZ22" s="7">
        <v>0</v>
      </c>
      <c r="KA22" s="7">
        <v>0</v>
      </c>
      <c r="KB22" s="7">
        <v>0</v>
      </c>
      <c r="KC22" s="7">
        <v>0</v>
      </c>
      <c r="KD22" s="7">
        <v>0</v>
      </c>
      <c r="KE22" s="7">
        <v>0</v>
      </c>
      <c r="KF22" s="7">
        <v>0</v>
      </c>
      <c r="KG22" s="7">
        <v>0</v>
      </c>
      <c r="KH22" s="7">
        <v>0</v>
      </c>
      <c r="KI22" s="7">
        <v>0</v>
      </c>
      <c r="KJ22" s="7">
        <v>0</v>
      </c>
      <c r="KK22" s="7">
        <v>0</v>
      </c>
      <c r="KL22" s="7">
        <v>0</v>
      </c>
      <c r="KM22" s="7">
        <v>1</v>
      </c>
      <c r="KN22" s="7">
        <v>1</v>
      </c>
      <c r="KO22" s="7">
        <v>0</v>
      </c>
      <c r="KP22" s="7">
        <v>1</v>
      </c>
      <c r="KQ22" s="7">
        <v>1</v>
      </c>
      <c r="KR22" s="7">
        <v>0</v>
      </c>
      <c r="KS22" s="7">
        <v>0</v>
      </c>
      <c r="KT22" s="7">
        <v>0</v>
      </c>
      <c r="KU22" s="7">
        <v>0</v>
      </c>
      <c r="KV22" s="7">
        <v>0</v>
      </c>
      <c r="KW22" s="7">
        <v>0</v>
      </c>
      <c r="KX22" s="7">
        <v>0</v>
      </c>
      <c r="KY22" s="7">
        <v>0</v>
      </c>
      <c r="KZ22" s="7">
        <v>0</v>
      </c>
      <c r="LA22" s="7">
        <v>0</v>
      </c>
      <c r="LB22" s="7">
        <v>0</v>
      </c>
      <c r="LC22" s="7">
        <v>0</v>
      </c>
      <c r="LD22" s="7">
        <v>0</v>
      </c>
      <c r="LE22" s="7">
        <v>1</v>
      </c>
      <c r="LF22" s="7">
        <v>1</v>
      </c>
      <c r="LG22" s="7">
        <v>0</v>
      </c>
      <c r="LH22" s="7">
        <v>0</v>
      </c>
      <c r="LI22" s="7">
        <v>0</v>
      </c>
      <c r="LJ22" s="7">
        <v>0</v>
      </c>
      <c r="LK22" s="7">
        <v>0</v>
      </c>
      <c r="LL22" s="7">
        <v>0</v>
      </c>
      <c r="LM22" s="7">
        <v>0</v>
      </c>
      <c r="LN22" s="7">
        <v>0</v>
      </c>
      <c r="LO22" s="7">
        <v>0</v>
      </c>
      <c r="LP22" s="7">
        <v>0</v>
      </c>
      <c r="LQ22" s="7">
        <v>0</v>
      </c>
      <c r="LR22" s="7">
        <v>0</v>
      </c>
      <c r="LS22" s="7">
        <v>0</v>
      </c>
      <c r="LT22" s="7">
        <v>0</v>
      </c>
      <c r="LU22" s="7">
        <v>0</v>
      </c>
      <c r="LV22" s="7">
        <v>0</v>
      </c>
      <c r="LW22" s="7">
        <v>1</v>
      </c>
      <c r="LX22" s="7">
        <v>1</v>
      </c>
      <c r="LY22" s="7">
        <v>0</v>
      </c>
      <c r="LZ22" s="7">
        <v>0</v>
      </c>
      <c r="MA22" s="7">
        <v>0</v>
      </c>
      <c r="MB22" s="7">
        <v>0</v>
      </c>
      <c r="MC22" s="7">
        <v>0</v>
      </c>
      <c r="MD22" s="7">
        <v>0</v>
      </c>
      <c r="ME22" s="7">
        <v>0</v>
      </c>
      <c r="MF22" s="7">
        <v>0</v>
      </c>
      <c r="MG22" s="7">
        <v>0</v>
      </c>
      <c r="MH22" s="7">
        <v>0</v>
      </c>
      <c r="MI22" s="7">
        <v>0</v>
      </c>
      <c r="MJ22" s="7">
        <v>0</v>
      </c>
      <c r="MK22" s="7">
        <v>0</v>
      </c>
      <c r="ML22" s="7">
        <v>0</v>
      </c>
      <c r="MM22" s="7">
        <v>0</v>
      </c>
      <c r="MN22" s="7">
        <v>0</v>
      </c>
      <c r="MO22" s="7">
        <v>0</v>
      </c>
      <c r="MP22" s="7">
        <v>0</v>
      </c>
      <c r="MQ22" s="7">
        <v>0</v>
      </c>
      <c r="MR22" s="7">
        <v>0</v>
      </c>
      <c r="MS22" s="7">
        <v>0</v>
      </c>
      <c r="MT22" s="7">
        <v>0</v>
      </c>
      <c r="MU22" s="7">
        <v>0</v>
      </c>
      <c r="MV22" s="7">
        <v>0</v>
      </c>
      <c r="MW22" s="7">
        <v>0</v>
      </c>
      <c r="MX22" s="7">
        <v>0</v>
      </c>
      <c r="MY22" s="7">
        <v>0</v>
      </c>
      <c r="MZ22" s="7">
        <v>0</v>
      </c>
      <c r="NA22" s="7">
        <v>0</v>
      </c>
      <c r="NB22" s="7">
        <v>0</v>
      </c>
    </row>
    <row r="23" spans="1:366" x14ac:dyDescent="0.25">
      <c r="A23" s="8">
        <v>4</v>
      </c>
      <c r="B23" s="42" t="s">
        <v>21</v>
      </c>
      <c r="C23" s="42"/>
      <c r="D23" s="10">
        <v>535</v>
      </c>
      <c r="E23" s="10">
        <v>525</v>
      </c>
      <c r="F23" s="10">
        <v>1060</v>
      </c>
      <c r="G23" s="10">
        <v>711</v>
      </c>
      <c r="H23" s="10">
        <v>643</v>
      </c>
      <c r="I23" s="10">
        <v>1354</v>
      </c>
      <c r="J23" s="10">
        <v>712</v>
      </c>
      <c r="K23" s="10">
        <v>655</v>
      </c>
      <c r="L23" s="10">
        <v>1367</v>
      </c>
      <c r="M23" s="10">
        <v>780</v>
      </c>
      <c r="N23" s="10">
        <v>737</v>
      </c>
      <c r="O23" s="10">
        <v>1517</v>
      </c>
      <c r="P23" s="10">
        <v>828</v>
      </c>
      <c r="Q23" s="10">
        <v>817</v>
      </c>
      <c r="R23" s="10">
        <v>1645</v>
      </c>
      <c r="S23" s="10">
        <v>901</v>
      </c>
      <c r="T23" s="10">
        <v>787</v>
      </c>
      <c r="U23" s="10">
        <v>1688</v>
      </c>
      <c r="V23" s="10">
        <v>911</v>
      </c>
      <c r="W23" s="10">
        <v>794</v>
      </c>
      <c r="X23" s="10">
        <v>1705</v>
      </c>
      <c r="Y23" s="10">
        <v>888</v>
      </c>
      <c r="Z23" s="10">
        <v>847</v>
      </c>
      <c r="AA23" s="10">
        <v>1735</v>
      </c>
      <c r="AB23" s="10">
        <v>839</v>
      </c>
      <c r="AC23" s="10">
        <v>851</v>
      </c>
      <c r="AD23" s="10">
        <v>1690</v>
      </c>
      <c r="AE23" s="10">
        <v>932</v>
      </c>
      <c r="AF23" s="10">
        <v>862</v>
      </c>
      <c r="AG23" s="10">
        <v>1794</v>
      </c>
      <c r="AH23" s="10">
        <v>973</v>
      </c>
      <c r="AI23" s="10">
        <v>874</v>
      </c>
      <c r="AJ23" s="10">
        <v>1847</v>
      </c>
      <c r="AK23" s="10">
        <v>915</v>
      </c>
      <c r="AL23" s="10">
        <v>911</v>
      </c>
      <c r="AM23" s="10">
        <v>1826</v>
      </c>
      <c r="AN23" s="10">
        <v>982</v>
      </c>
      <c r="AO23" s="10">
        <v>923</v>
      </c>
      <c r="AP23" s="10">
        <v>1905</v>
      </c>
      <c r="AQ23" s="10">
        <v>979</v>
      </c>
      <c r="AR23" s="10">
        <v>877</v>
      </c>
      <c r="AS23" s="10">
        <v>1856</v>
      </c>
      <c r="AT23" s="10">
        <v>895</v>
      </c>
      <c r="AU23" s="10">
        <v>843</v>
      </c>
      <c r="AV23" s="10">
        <v>1738</v>
      </c>
      <c r="AW23" s="10">
        <v>973</v>
      </c>
      <c r="AX23" s="10">
        <v>858</v>
      </c>
      <c r="AY23" s="10">
        <v>1831</v>
      </c>
      <c r="AZ23" s="10">
        <v>938</v>
      </c>
      <c r="BA23" s="10">
        <v>869</v>
      </c>
      <c r="BB23" s="10">
        <v>1807</v>
      </c>
      <c r="BC23" s="10">
        <v>764</v>
      </c>
      <c r="BD23" s="10">
        <v>724</v>
      </c>
      <c r="BE23" s="10">
        <v>1488</v>
      </c>
      <c r="BF23" s="10">
        <v>895</v>
      </c>
      <c r="BG23" s="10">
        <v>787</v>
      </c>
      <c r="BH23" s="10">
        <v>1682</v>
      </c>
      <c r="BI23" s="10">
        <v>862</v>
      </c>
      <c r="BJ23" s="10">
        <v>752</v>
      </c>
      <c r="BK23" s="10">
        <v>1614</v>
      </c>
      <c r="BL23" s="10">
        <v>930</v>
      </c>
      <c r="BM23" s="10">
        <v>769</v>
      </c>
      <c r="BN23" s="10">
        <v>1699</v>
      </c>
      <c r="BO23" s="10">
        <v>992</v>
      </c>
      <c r="BP23" s="10">
        <v>830</v>
      </c>
      <c r="BQ23" s="10">
        <v>1822</v>
      </c>
      <c r="BR23" s="10">
        <v>939</v>
      </c>
      <c r="BS23" s="10">
        <v>819</v>
      </c>
      <c r="BT23" s="10">
        <v>1758</v>
      </c>
      <c r="BU23" s="10">
        <v>949</v>
      </c>
      <c r="BV23" s="10">
        <v>837</v>
      </c>
      <c r="BW23" s="10">
        <v>1786</v>
      </c>
      <c r="BX23" s="10">
        <v>984</v>
      </c>
      <c r="BY23" s="10">
        <v>844</v>
      </c>
      <c r="BZ23" s="10">
        <v>1828</v>
      </c>
      <c r="CA23" s="10">
        <v>862</v>
      </c>
      <c r="CB23" s="10">
        <v>826</v>
      </c>
      <c r="CC23" s="10">
        <v>1688</v>
      </c>
      <c r="CD23" s="10">
        <v>940</v>
      </c>
      <c r="CE23" s="10">
        <v>775</v>
      </c>
      <c r="CF23" s="10">
        <v>1715</v>
      </c>
      <c r="CG23" s="10">
        <v>881</v>
      </c>
      <c r="CH23" s="10">
        <v>773</v>
      </c>
      <c r="CI23" s="10">
        <v>1654</v>
      </c>
      <c r="CJ23" s="10">
        <v>921</v>
      </c>
      <c r="CK23" s="10">
        <v>815</v>
      </c>
      <c r="CL23" s="10">
        <v>1736</v>
      </c>
      <c r="CM23" s="10">
        <v>847</v>
      </c>
      <c r="CN23" s="10">
        <v>804</v>
      </c>
      <c r="CO23" s="10">
        <v>1651</v>
      </c>
      <c r="CP23" s="10">
        <v>825</v>
      </c>
      <c r="CQ23" s="10">
        <v>802</v>
      </c>
      <c r="CR23" s="10">
        <v>1627</v>
      </c>
      <c r="CS23" s="10">
        <v>834</v>
      </c>
      <c r="CT23" s="10">
        <v>735</v>
      </c>
      <c r="CU23" s="10">
        <v>1569</v>
      </c>
      <c r="CV23" s="10">
        <v>818</v>
      </c>
      <c r="CW23" s="10">
        <v>734</v>
      </c>
      <c r="CX23" s="10">
        <v>1552</v>
      </c>
      <c r="CY23" s="10">
        <v>763</v>
      </c>
      <c r="CZ23" s="10">
        <v>777</v>
      </c>
      <c r="DA23" s="10">
        <v>1540</v>
      </c>
      <c r="DB23" s="10">
        <v>759</v>
      </c>
      <c r="DC23" s="10">
        <v>761</v>
      </c>
      <c r="DD23" s="10">
        <v>1520</v>
      </c>
      <c r="DE23" s="10">
        <v>811</v>
      </c>
      <c r="DF23" s="10">
        <v>759</v>
      </c>
      <c r="DG23" s="10">
        <v>1570</v>
      </c>
      <c r="DH23" s="10">
        <v>736</v>
      </c>
      <c r="DI23" s="10">
        <v>778</v>
      </c>
      <c r="DJ23" s="10">
        <v>1514</v>
      </c>
      <c r="DK23" s="10">
        <v>811</v>
      </c>
      <c r="DL23" s="10">
        <v>731</v>
      </c>
      <c r="DM23" s="10">
        <v>1542</v>
      </c>
      <c r="DN23" s="10">
        <v>776</v>
      </c>
      <c r="DO23" s="10">
        <v>803</v>
      </c>
      <c r="DP23" s="10">
        <v>1579</v>
      </c>
      <c r="DQ23" s="10">
        <v>879</v>
      </c>
      <c r="DR23" s="10">
        <v>842</v>
      </c>
      <c r="DS23" s="10">
        <v>1721</v>
      </c>
      <c r="DT23" s="10">
        <v>905</v>
      </c>
      <c r="DU23" s="10">
        <v>872</v>
      </c>
      <c r="DV23" s="10">
        <v>1777</v>
      </c>
      <c r="DW23" s="10">
        <v>851</v>
      </c>
      <c r="DX23" s="10">
        <v>872</v>
      </c>
      <c r="DY23" s="10">
        <v>1723</v>
      </c>
      <c r="DZ23" s="10">
        <v>929</v>
      </c>
      <c r="EA23" s="10">
        <v>896</v>
      </c>
      <c r="EB23" s="10">
        <v>1825</v>
      </c>
      <c r="EC23" s="10">
        <v>837</v>
      </c>
      <c r="ED23" s="10">
        <v>811</v>
      </c>
      <c r="EE23" s="10">
        <v>1648</v>
      </c>
      <c r="EF23" s="10">
        <v>843</v>
      </c>
      <c r="EG23" s="10">
        <v>827</v>
      </c>
      <c r="EH23" s="10">
        <v>1670</v>
      </c>
      <c r="EI23" s="10">
        <v>794</v>
      </c>
      <c r="EJ23" s="10">
        <v>785</v>
      </c>
      <c r="EK23" s="10">
        <v>1579</v>
      </c>
      <c r="EL23" s="10">
        <v>755</v>
      </c>
      <c r="EM23" s="10">
        <v>745</v>
      </c>
      <c r="EN23" s="10">
        <v>1500</v>
      </c>
      <c r="EO23" s="10">
        <v>728</v>
      </c>
      <c r="EP23" s="10">
        <v>799</v>
      </c>
      <c r="EQ23" s="10">
        <v>1527</v>
      </c>
      <c r="ER23" s="10">
        <v>706</v>
      </c>
      <c r="ES23" s="10">
        <v>773</v>
      </c>
      <c r="ET23" s="10">
        <v>1479</v>
      </c>
      <c r="EU23" s="10">
        <v>741</v>
      </c>
      <c r="EV23" s="10">
        <v>733</v>
      </c>
      <c r="EW23" s="10">
        <v>1474</v>
      </c>
      <c r="EX23" s="10">
        <v>715</v>
      </c>
      <c r="EY23" s="10">
        <v>677</v>
      </c>
      <c r="EZ23" s="10">
        <v>1392</v>
      </c>
      <c r="FA23" s="10">
        <v>663</v>
      </c>
      <c r="FB23" s="10">
        <v>648</v>
      </c>
      <c r="FC23" s="10">
        <v>1311</v>
      </c>
      <c r="FD23" s="10">
        <v>697</v>
      </c>
      <c r="FE23" s="10">
        <v>703</v>
      </c>
      <c r="FF23" s="10">
        <v>1400</v>
      </c>
      <c r="FG23" s="10">
        <v>564</v>
      </c>
      <c r="FH23" s="10">
        <v>580</v>
      </c>
      <c r="FI23" s="10">
        <v>1144</v>
      </c>
      <c r="FJ23" s="10">
        <v>622</v>
      </c>
      <c r="FK23" s="10">
        <v>599</v>
      </c>
      <c r="FL23" s="10">
        <v>1221</v>
      </c>
      <c r="FM23" s="10">
        <v>624</v>
      </c>
      <c r="FN23" s="10">
        <v>636</v>
      </c>
      <c r="FO23" s="10">
        <v>1260</v>
      </c>
      <c r="FP23" s="10">
        <v>568</v>
      </c>
      <c r="FQ23" s="10">
        <v>572</v>
      </c>
      <c r="FR23" s="10">
        <v>1140</v>
      </c>
      <c r="FS23" s="10">
        <v>477</v>
      </c>
      <c r="FT23" s="10">
        <v>470</v>
      </c>
      <c r="FU23" s="10">
        <v>947</v>
      </c>
      <c r="FV23" s="10">
        <v>448</v>
      </c>
      <c r="FW23" s="10">
        <v>505</v>
      </c>
      <c r="FX23" s="10">
        <v>953</v>
      </c>
      <c r="FY23" s="10">
        <v>533</v>
      </c>
      <c r="FZ23" s="10">
        <v>637</v>
      </c>
      <c r="GA23" s="10">
        <v>1170</v>
      </c>
      <c r="GB23" s="10">
        <v>438</v>
      </c>
      <c r="GC23" s="10">
        <v>519</v>
      </c>
      <c r="GD23" s="10">
        <v>957</v>
      </c>
      <c r="GE23" s="10">
        <v>462</v>
      </c>
      <c r="GF23" s="10">
        <v>489</v>
      </c>
      <c r="GG23" s="10">
        <v>951</v>
      </c>
      <c r="GH23" s="10">
        <v>426</v>
      </c>
      <c r="GI23" s="10">
        <v>535</v>
      </c>
      <c r="GJ23" s="10">
        <v>961</v>
      </c>
      <c r="GK23" s="10">
        <v>345</v>
      </c>
      <c r="GL23" s="10">
        <v>400</v>
      </c>
      <c r="GM23" s="10">
        <v>745</v>
      </c>
      <c r="GN23" s="10">
        <v>418</v>
      </c>
      <c r="GO23" s="10">
        <v>468</v>
      </c>
      <c r="GP23" s="10">
        <v>886</v>
      </c>
      <c r="GQ23" s="10">
        <v>329</v>
      </c>
      <c r="GR23" s="10">
        <v>450</v>
      </c>
      <c r="GS23" s="10">
        <v>779</v>
      </c>
      <c r="GT23" s="10">
        <v>351</v>
      </c>
      <c r="GU23" s="10">
        <v>477</v>
      </c>
      <c r="GV23" s="10">
        <v>828</v>
      </c>
      <c r="GW23" s="10">
        <v>361</v>
      </c>
      <c r="GX23" s="10">
        <v>375</v>
      </c>
      <c r="GY23" s="10">
        <v>736</v>
      </c>
      <c r="GZ23" s="10">
        <v>313</v>
      </c>
      <c r="HA23" s="10">
        <v>387</v>
      </c>
      <c r="HB23" s="10">
        <v>700</v>
      </c>
      <c r="HC23" s="10">
        <v>285</v>
      </c>
      <c r="HD23" s="10">
        <v>289</v>
      </c>
      <c r="HE23" s="10">
        <v>574</v>
      </c>
      <c r="HF23" s="10">
        <v>336</v>
      </c>
      <c r="HG23" s="10">
        <v>275</v>
      </c>
      <c r="HH23" s="10">
        <v>611</v>
      </c>
      <c r="HI23" s="10">
        <v>242</v>
      </c>
      <c r="HJ23" s="10">
        <v>258</v>
      </c>
      <c r="HK23" s="10">
        <v>500</v>
      </c>
      <c r="HL23" s="10">
        <v>297</v>
      </c>
      <c r="HM23" s="10">
        <v>234</v>
      </c>
      <c r="HN23" s="10">
        <v>531</v>
      </c>
      <c r="HO23" s="10">
        <v>157</v>
      </c>
      <c r="HP23" s="10">
        <v>117</v>
      </c>
      <c r="HQ23" s="10">
        <v>274</v>
      </c>
      <c r="HR23" s="10">
        <v>181</v>
      </c>
      <c r="HS23" s="10">
        <v>191</v>
      </c>
      <c r="HT23" s="10">
        <v>372</v>
      </c>
      <c r="HU23" s="10">
        <v>118</v>
      </c>
      <c r="HV23" s="10">
        <v>141</v>
      </c>
      <c r="HW23" s="10">
        <v>259</v>
      </c>
      <c r="HX23" s="10">
        <v>115</v>
      </c>
      <c r="HY23" s="10">
        <v>112</v>
      </c>
      <c r="HZ23" s="10">
        <v>227</v>
      </c>
      <c r="IA23" s="10">
        <v>67</v>
      </c>
      <c r="IB23" s="10">
        <v>83</v>
      </c>
      <c r="IC23" s="10">
        <v>150</v>
      </c>
      <c r="ID23" s="10">
        <v>54</v>
      </c>
      <c r="IE23" s="10">
        <v>67</v>
      </c>
      <c r="IF23" s="10">
        <v>121</v>
      </c>
      <c r="IG23" s="10">
        <v>48</v>
      </c>
      <c r="IH23" s="10">
        <v>67</v>
      </c>
      <c r="II23" s="10">
        <v>115</v>
      </c>
      <c r="IJ23" s="10">
        <v>32</v>
      </c>
      <c r="IK23" s="10">
        <v>40</v>
      </c>
      <c r="IL23" s="10">
        <v>72</v>
      </c>
      <c r="IM23" s="10">
        <v>40</v>
      </c>
      <c r="IN23" s="10">
        <v>45</v>
      </c>
      <c r="IO23" s="10">
        <v>85</v>
      </c>
      <c r="IP23" s="10">
        <v>45</v>
      </c>
      <c r="IQ23" s="10">
        <v>66</v>
      </c>
      <c r="IR23" s="10">
        <v>111</v>
      </c>
      <c r="IS23" s="10">
        <v>28</v>
      </c>
      <c r="IT23" s="10">
        <v>33</v>
      </c>
      <c r="IU23" s="10">
        <v>61</v>
      </c>
      <c r="IV23" s="10">
        <v>25</v>
      </c>
      <c r="IW23" s="10">
        <v>43</v>
      </c>
      <c r="IX23" s="10">
        <v>68</v>
      </c>
      <c r="IY23" s="10">
        <v>14</v>
      </c>
      <c r="IZ23" s="10">
        <v>25</v>
      </c>
      <c r="JA23" s="10">
        <v>39</v>
      </c>
      <c r="JB23" s="10">
        <v>14</v>
      </c>
      <c r="JC23" s="10">
        <v>27</v>
      </c>
      <c r="JD23" s="10">
        <v>41</v>
      </c>
      <c r="JE23" s="10">
        <v>9</v>
      </c>
      <c r="JF23" s="10">
        <v>31</v>
      </c>
      <c r="JG23" s="10">
        <v>40</v>
      </c>
      <c r="JH23" s="10">
        <v>7</v>
      </c>
      <c r="JI23" s="10">
        <v>9</v>
      </c>
      <c r="JJ23" s="10">
        <v>16</v>
      </c>
      <c r="JK23" s="10">
        <v>7</v>
      </c>
      <c r="JL23" s="10">
        <v>22</v>
      </c>
      <c r="JM23" s="10">
        <v>29</v>
      </c>
      <c r="JN23" s="10">
        <v>3</v>
      </c>
      <c r="JO23" s="10">
        <v>10</v>
      </c>
      <c r="JP23" s="10">
        <v>13</v>
      </c>
      <c r="JQ23" s="10">
        <v>4</v>
      </c>
      <c r="JR23" s="10">
        <v>10</v>
      </c>
      <c r="JS23" s="10">
        <v>14</v>
      </c>
      <c r="JT23" s="10">
        <v>4</v>
      </c>
      <c r="JU23" s="10">
        <v>6</v>
      </c>
      <c r="JV23" s="10">
        <v>10</v>
      </c>
      <c r="JW23" s="10">
        <v>4</v>
      </c>
      <c r="JX23" s="10">
        <v>5</v>
      </c>
      <c r="JY23" s="10">
        <v>9</v>
      </c>
      <c r="JZ23" s="10">
        <v>4</v>
      </c>
      <c r="KA23" s="10">
        <v>9</v>
      </c>
      <c r="KB23" s="10">
        <v>13</v>
      </c>
      <c r="KC23" s="10">
        <v>0</v>
      </c>
      <c r="KD23" s="10">
        <v>5</v>
      </c>
      <c r="KE23" s="10">
        <v>5</v>
      </c>
      <c r="KF23" s="10">
        <v>3</v>
      </c>
      <c r="KG23" s="10">
        <v>1</v>
      </c>
      <c r="KH23" s="10">
        <v>4</v>
      </c>
      <c r="KI23" s="10">
        <v>0</v>
      </c>
      <c r="KJ23" s="10">
        <v>3</v>
      </c>
      <c r="KK23" s="10">
        <v>3</v>
      </c>
      <c r="KL23" s="10">
        <v>1</v>
      </c>
      <c r="KM23" s="10">
        <v>1</v>
      </c>
      <c r="KN23" s="10">
        <v>2</v>
      </c>
      <c r="KO23" s="10">
        <v>2</v>
      </c>
      <c r="KP23" s="10">
        <v>0</v>
      </c>
      <c r="KQ23" s="10">
        <v>2</v>
      </c>
      <c r="KR23" s="10">
        <v>0</v>
      </c>
      <c r="KS23" s="10">
        <v>2</v>
      </c>
      <c r="KT23" s="10">
        <v>2</v>
      </c>
      <c r="KU23" s="10">
        <v>1</v>
      </c>
      <c r="KV23" s="10">
        <v>0</v>
      </c>
      <c r="KW23" s="10">
        <v>1</v>
      </c>
      <c r="KX23" s="10">
        <v>0</v>
      </c>
      <c r="KY23" s="10">
        <v>0</v>
      </c>
      <c r="KZ23" s="10">
        <v>0</v>
      </c>
      <c r="LA23" s="10">
        <v>1</v>
      </c>
      <c r="LB23" s="10">
        <v>1</v>
      </c>
      <c r="LC23" s="10">
        <v>2</v>
      </c>
      <c r="LD23" s="10">
        <v>0</v>
      </c>
      <c r="LE23" s="10">
        <v>1</v>
      </c>
      <c r="LF23" s="10">
        <v>1</v>
      </c>
      <c r="LG23" s="10">
        <v>0</v>
      </c>
      <c r="LH23" s="10">
        <v>0</v>
      </c>
      <c r="LI23" s="10">
        <v>0</v>
      </c>
      <c r="LJ23" s="10">
        <v>1</v>
      </c>
      <c r="LK23" s="10">
        <v>0</v>
      </c>
      <c r="LL23" s="10">
        <v>1</v>
      </c>
      <c r="LM23" s="10">
        <v>0</v>
      </c>
      <c r="LN23" s="10">
        <v>0</v>
      </c>
      <c r="LO23" s="10">
        <v>0</v>
      </c>
      <c r="LP23" s="10">
        <v>0</v>
      </c>
      <c r="LQ23" s="10">
        <v>0</v>
      </c>
      <c r="LR23" s="10">
        <v>0</v>
      </c>
      <c r="LS23" s="10">
        <v>0</v>
      </c>
      <c r="LT23" s="10">
        <v>1</v>
      </c>
      <c r="LU23" s="10">
        <v>1</v>
      </c>
      <c r="LV23" s="10">
        <v>0</v>
      </c>
      <c r="LW23" s="10">
        <v>0</v>
      </c>
      <c r="LX23" s="10">
        <v>0</v>
      </c>
      <c r="LY23" s="10">
        <v>0</v>
      </c>
      <c r="LZ23" s="10">
        <v>0</v>
      </c>
      <c r="MA23" s="10">
        <v>0</v>
      </c>
      <c r="MB23" s="10">
        <v>0</v>
      </c>
      <c r="MC23" s="10">
        <v>0</v>
      </c>
      <c r="MD23" s="10">
        <v>0</v>
      </c>
      <c r="ME23" s="10">
        <v>0</v>
      </c>
      <c r="MF23" s="10">
        <v>0</v>
      </c>
      <c r="MG23" s="10">
        <v>0</v>
      </c>
      <c r="MH23" s="10">
        <v>0</v>
      </c>
      <c r="MI23" s="10">
        <v>0</v>
      </c>
      <c r="MJ23" s="10">
        <v>0</v>
      </c>
      <c r="MK23" s="10">
        <v>0</v>
      </c>
      <c r="ML23" s="10">
        <v>0</v>
      </c>
      <c r="MM23" s="10">
        <v>0</v>
      </c>
      <c r="MN23" s="10">
        <v>0</v>
      </c>
      <c r="MO23" s="10">
        <v>0</v>
      </c>
      <c r="MP23" s="10">
        <v>0</v>
      </c>
      <c r="MQ23" s="10">
        <v>0</v>
      </c>
      <c r="MR23" s="10">
        <v>0</v>
      </c>
      <c r="MS23" s="10">
        <v>0</v>
      </c>
      <c r="MT23" s="10">
        <v>0</v>
      </c>
      <c r="MU23" s="10">
        <v>0</v>
      </c>
      <c r="MV23" s="10">
        <v>0</v>
      </c>
      <c r="MW23" s="10">
        <v>0</v>
      </c>
      <c r="MX23" s="10">
        <v>0</v>
      </c>
      <c r="MY23" s="10">
        <v>0</v>
      </c>
      <c r="MZ23" s="10">
        <v>0</v>
      </c>
      <c r="NA23" s="10">
        <v>0</v>
      </c>
      <c r="NB23" s="10">
        <v>0</v>
      </c>
    </row>
    <row r="24" spans="1:366" x14ac:dyDescent="0.25">
      <c r="A24" s="3"/>
      <c r="B24" s="1"/>
      <c r="C24" s="1" t="s">
        <v>22</v>
      </c>
      <c r="D24" s="7">
        <v>90</v>
      </c>
      <c r="E24" s="7">
        <v>92</v>
      </c>
      <c r="F24" s="7">
        <v>182</v>
      </c>
      <c r="G24" s="7">
        <v>117</v>
      </c>
      <c r="H24" s="7">
        <v>85</v>
      </c>
      <c r="I24" s="7">
        <v>202</v>
      </c>
      <c r="J24" s="7">
        <v>128</v>
      </c>
      <c r="K24" s="7">
        <v>80</v>
      </c>
      <c r="L24" s="7">
        <v>208</v>
      </c>
      <c r="M24" s="7">
        <v>104</v>
      </c>
      <c r="N24" s="7">
        <v>113</v>
      </c>
      <c r="O24" s="7">
        <v>217</v>
      </c>
      <c r="P24" s="7">
        <v>96</v>
      </c>
      <c r="Q24" s="7">
        <v>129</v>
      </c>
      <c r="R24" s="7">
        <v>225</v>
      </c>
      <c r="S24" s="7">
        <v>139</v>
      </c>
      <c r="T24" s="7">
        <v>125</v>
      </c>
      <c r="U24" s="7">
        <v>264</v>
      </c>
      <c r="V24" s="7">
        <v>132</v>
      </c>
      <c r="W24" s="7">
        <v>122</v>
      </c>
      <c r="X24" s="7">
        <v>254</v>
      </c>
      <c r="Y24" s="7">
        <v>125</v>
      </c>
      <c r="Z24" s="7">
        <v>131</v>
      </c>
      <c r="AA24" s="7">
        <v>256</v>
      </c>
      <c r="AB24" s="7">
        <v>144</v>
      </c>
      <c r="AC24" s="7">
        <v>125</v>
      </c>
      <c r="AD24" s="7">
        <v>269</v>
      </c>
      <c r="AE24" s="7">
        <v>124</v>
      </c>
      <c r="AF24" s="7">
        <v>136</v>
      </c>
      <c r="AG24" s="7">
        <v>260</v>
      </c>
      <c r="AH24" s="7">
        <v>153</v>
      </c>
      <c r="AI24" s="7">
        <v>119</v>
      </c>
      <c r="AJ24" s="7">
        <v>272</v>
      </c>
      <c r="AK24" s="7">
        <v>140</v>
      </c>
      <c r="AL24" s="7">
        <v>141</v>
      </c>
      <c r="AM24" s="7">
        <v>281</v>
      </c>
      <c r="AN24" s="7">
        <v>127</v>
      </c>
      <c r="AO24" s="7">
        <v>147</v>
      </c>
      <c r="AP24" s="7">
        <v>274</v>
      </c>
      <c r="AQ24" s="7">
        <v>146</v>
      </c>
      <c r="AR24" s="7">
        <v>134</v>
      </c>
      <c r="AS24" s="7">
        <v>280</v>
      </c>
      <c r="AT24" s="7">
        <v>133</v>
      </c>
      <c r="AU24" s="7">
        <v>123</v>
      </c>
      <c r="AV24" s="7">
        <v>256</v>
      </c>
      <c r="AW24" s="7">
        <v>164</v>
      </c>
      <c r="AX24" s="7">
        <v>111</v>
      </c>
      <c r="AY24" s="7">
        <v>275</v>
      </c>
      <c r="AZ24" s="7">
        <v>138</v>
      </c>
      <c r="BA24" s="7">
        <v>110</v>
      </c>
      <c r="BB24" s="7">
        <v>248</v>
      </c>
      <c r="BC24" s="7">
        <v>106</v>
      </c>
      <c r="BD24" s="7">
        <v>100</v>
      </c>
      <c r="BE24" s="7">
        <v>206</v>
      </c>
      <c r="BF24" s="7">
        <v>140</v>
      </c>
      <c r="BG24" s="7">
        <v>128</v>
      </c>
      <c r="BH24" s="7">
        <v>268</v>
      </c>
      <c r="BI24" s="7">
        <v>129</v>
      </c>
      <c r="BJ24" s="7">
        <v>128</v>
      </c>
      <c r="BK24" s="7">
        <v>257</v>
      </c>
      <c r="BL24" s="7">
        <v>122</v>
      </c>
      <c r="BM24" s="7">
        <v>128</v>
      </c>
      <c r="BN24" s="7">
        <v>250</v>
      </c>
      <c r="BO24" s="7">
        <v>139</v>
      </c>
      <c r="BP24" s="7">
        <v>117</v>
      </c>
      <c r="BQ24" s="7">
        <v>256</v>
      </c>
      <c r="BR24" s="7">
        <v>145</v>
      </c>
      <c r="BS24" s="7">
        <v>97</v>
      </c>
      <c r="BT24" s="7">
        <v>242</v>
      </c>
      <c r="BU24" s="7">
        <v>143</v>
      </c>
      <c r="BV24" s="7">
        <v>134</v>
      </c>
      <c r="BW24" s="7">
        <v>277</v>
      </c>
      <c r="BX24" s="7">
        <v>153</v>
      </c>
      <c r="BY24" s="7">
        <v>137</v>
      </c>
      <c r="BZ24" s="7">
        <v>290</v>
      </c>
      <c r="CA24" s="7">
        <v>139</v>
      </c>
      <c r="CB24" s="7">
        <v>127</v>
      </c>
      <c r="CC24" s="7">
        <v>266</v>
      </c>
      <c r="CD24" s="7">
        <v>136</v>
      </c>
      <c r="CE24" s="7">
        <v>124</v>
      </c>
      <c r="CF24" s="7">
        <v>260</v>
      </c>
      <c r="CG24" s="7">
        <v>147</v>
      </c>
      <c r="CH24" s="7">
        <v>107</v>
      </c>
      <c r="CI24" s="7">
        <v>254</v>
      </c>
      <c r="CJ24" s="7">
        <v>137</v>
      </c>
      <c r="CK24" s="7">
        <v>118</v>
      </c>
      <c r="CL24" s="7">
        <v>255</v>
      </c>
      <c r="CM24" s="7">
        <v>123</v>
      </c>
      <c r="CN24" s="7">
        <v>139</v>
      </c>
      <c r="CO24" s="7">
        <v>262</v>
      </c>
      <c r="CP24" s="7">
        <v>123</v>
      </c>
      <c r="CQ24" s="7">
        <v>115</v>
      </c>
      <c r="CR24" s="7">
        <v>238</v>
      </c>
      <c r="CS24" s="7">
        <v>115</v>
      </c>
      <c r="CT24" s="7">
        <v>103</v>
      </c>
      <c r="CU24" s="7">
        <v>218</v>
      </c>
      <c r="CV24" s="7">
        <v>117</v>
      </c>
      <c r="CW24" s="7">
        <v>123</v>
      </c>
      <c r="CX24" s="7">
        <v>240</v>
      </c>
      <c r="CY24" s="7">
        <v>120</v>
      </c>
      <c r="CZ24" s="7">
        <v>108</v>
      </c>
      <c r="DA24" s="7">
        <v>228</v>
      </c>
      <c r="DB24" s="7">
        <v>99</v>
      </c>
      <c r="DC24" s="7">
        <v>105</v>
      </c>
      <c r="DD24" s="7">
        <v>204</v>
      </c>
      <c r="DE24" s="7">
        <v>117</v>
      </c>
      <c r="DF24" s="7">
        <v>116</v>
      </c>
      <c r="DG24" s="7">
        <v>233</v>
      </c>
      <c r="DH24" s="7">
        <v>110</v>
      </c>
      <c r="DI24" s="7">
        <v>121</v>
      </c>
      <c r="DJ24" s="7">
        <v>231</v>
      </c>
      <c r="DK24" s="7">
        <v>106</v>
      </c>
      <c r="DL24" s="7">
        <v>88</v>
      </c>
      <c r="DM24" s="7">
        <v>194</v>
      </c>
      <c r="DN24" s="7">
        <v>117</v>
      </c>
      <c r="DO24" s="7">
        <v>118</v>
      </c>
      <c r="DP24" s="7">
        <v>235</v>
      </c>
      <c r="DQ24" s="7">
        <v>122</v>
      </c>
      <c r="DR24" s="7">
        <v>119</v>
      </c>
      <c r="DS24" s="7">
        <v>241</v>
      </c>
      <c r="DT24" s="7">
        <v>128</v>
      </c>
      <c r="DU24" s="7">
        <v>127</v>
      </c>
      <c r="DV24" s="7">
        <v>255</v>
      </c>
      <c r="DW24" s="7">
        <v>104</v>
      </c>
      <c r="DX24" s="7">
        <v>126</v>
      </c>
      <c r="DY24" s="7">
        <v>230</v>
      </c>
      <c r="DZ24" s="7">
        <v>129</v>
      </c>
      <c r="EA24" s="7">
        <v>132</v>
      </c>
      <c r="EB24" s="7">
        <v>261</v>
      </c>
      <c r="EC24" s="7">
        <v>118</v>
      </c>
      <c r="ED24" s="7">
        <v>105</v>
      </c>
      <c r="EE24" s="7">
        <v>223</v>
      </c>
      <c r="EF24" s="7">
        <v>99</v>
      </c>
      <c r="EG24" s="7">
        <v>104</v>
      </c>
      <c r="EH24" s="7">
        <v>203</v>
      </c>
      <c r="EI24" s="7">
        <v>108</v>
      </c>
      <c r="EJ24" s="7">
        <v>112</v>
      </c>
      <c r="EK24" s="7">
        <v>220</v>
      </c>
      <c r="EL24" s="7">
        <v>124</v>
      </c>
      <c r="EM24" s="7">
        <v>103</v>
      </c>
      <c r="EN24" s="7">
        <v>227</v>
      </c>
      <c r="EO24" s="7">
        <v>104</v>
      </c>
      <c r="EP24" s="7">
        <v>97</v>
      </c>
      <c r="EQ24" s="7">
        <v>201</v>
      </c>
      <c r="ER24" s="7">
        <v>96</v>
      </c>
      <c r="ES24" s="7">
        <v>108</v>
      </c>
      <c r="ET24" s="7">
        <v>204</v>
      </c>
      <c r="EU24" s="7">
        <v>98</v>
      </c>
      <c r="EV24" s="7">
        <v>113</v>
      </c>
      <c r="EW24" s="7">
        <v>211</v>
      </c>
      <c r="EX24" s="7">
        <v>94</v>
      </c>
      <c r="EY24" s="7">
        <v>106</v>
      </c>
      <c r="EZ24" s="7">
        <v>200</v>
      </c>
      <c r="FA24" s="7">
        <v>98</v>
      </c>
      <c r="FB24" s="7">
        <v>102</v>
      </c>
      <c r="FC24" s="7">
        <v>200</v>
      </c>
      <c r="FD24" s="7">
        <v>112</v>
      </c>
      <c r="FE24" s="7">
        <v>115</v>
      </c>
      <c r="FF24" s="7">
        <v>227</v>
      </c>
      <c r="FG24" s="7">
        <v>88</v>
      </c>
      <c r="FH24" s="7">
        <v>69</v>
      </c>
      <c r="FI24" s="7">
        <v>157</v>
      </c>
      <c r="FJ24" s="7">
        <v>87</v>
      </c>
      <c r="FK24" s="7">
        <v>77</v>
      </c>
      <c r="FL24" s="7">
        <v>164</v>
      </c>
      <c r="FM24" s="7">
        <v>87</v>
      </c>
      <c r="FN24" s="7">
        <v>82</v>
      </c>
      <c r="FO24" s="7">
        <v>169</v>
      </c>
      <c r="FP24" s="7">
        <v>93</v>
      </c>
      <c r="FQ24" s="7">
        <v>86</v>
      </c>
      <c r="FR24" s="7">
        <v>179</v>
      </c>
      <c r="FS24" s="7">
        <v>69</v>
      </c>
      <c r="FT24" s="7">
        <v>56</v>
      </c>
      <c r="FU24" s="7">
        <v>125</v>
      </c>
      <c r="FV24" s="7">
        <v>65</v>
      </c>
      <c r="FW24" s="7">
        <v>77</v>
      </c>
      <c r="FX24" s="7">
        <v>142</v>
      </c>
      <c r="FY24" s="7">
        <v>63</v>
      </c>
      <c r="FZ24" s="7">
        <v>89</v>
      </c>
      <c r="GA24" s="7">
        <v>152</v>
      </c>
      <c r="GB24" s="7">
        <v>75</v>
      </c>
      <c r="GC24" s="7">
        <v>78</v>
      </c>
      <c r="GD24" s="7">
        <v>153</v>
      </c>
      <c r="GE24" s="7">
        <v>57</v>
      </c>
      <c r="GF24" s="7">
        <v>69</v>
      </c>
      <c r="GG24" s="7">
        <v>126</v>
      </c>
      <c r="GH24" s="7">
        <v>61</v>
      </c>
      <c r="GI24" s="7">
        <v>68</v>
      </c>
      <c r="GJ24" s="7">
        <v>129</v>
      </c>
      <c r="GK24" s="7">
        <v>41</v>
      </c>
      <c r="GL24" s="7">
        <v>58</v>
      </c>
      <c r="GM24" s="7">
        <v>99</v>
      </c>
      <c r="GN24" s="7">
        <v>53</v>
      </c>
      <c r="GO24" s="7">
        <v>51</v>
      </c>
      <c r="GP24" s="7">
        <v>104</v>
      </c>
      <c r="GQ24" s="7">
        <v>45</v>
      </c>
      <c r="GR24" s="7">
        <v>59</v>
      </c>
      <c r="GS24" s="7">
        <v>104</v>
      </c>
      <c r="GT24" s="7">
        <v>58</v>
      </c>
      <c r="GU24" s="7">
        <v>59</v>
      </c>
      <c r="GV24" s="7">
        <v>117</v>
      </c>
      <c r="GW24" s="7">
        <v>57</v>
      </c>
      <c r="GX24" s="7">
        <v>47</v>
      </c>
      <c r="GY24" s="7">
        <v>104</v>
      </c>
      <c r="GZ24" s="7">
        <v>44</v>
      </c>
      <c r="HA24" s="7">
        <v>67</v>
      </c>
      <c r="HB24" s="7">
        <v>111</v>
      </c>
      <c r="HC24" s="7">
        <v>41</v>
      </c>
      <c r="HD24" s="7">
        <v>43</v>
      </c>
      <c r="HE24" s="7">
        <v>84</v>
      </c>
      <c r="HF24" s="7">
        <v>44</v>
      </c>
      <c r="HG24" s="7">
        <v>37</v>
      </c>
      <c r="HH24" s="7">
        <v>81</v>
      </c>
      <c r="HI24" s="7">
        <v>42</v>
      </c>
      <c r="HJ24" s="7">
        <v>34</v>
      </c>
      <c r="HK24" s="7">
        <v>76</v>
      </c>
      <c r="HL24" s="7">
        <v>35</v>
      </c>
      <c r="HM24" s="7">
        <v>32</v>
      </c>
      <c r="HN24" s="7">
        <v>67</v>
      </c>
      <c r="HO24" s="7">
        <v>23</v>
      </c>
      <c r="HP24" s="7">
        <v>11</v>
      </c>
      <c r="HQ24" s="7">
        <v>34</v>
      </c>
      <c r="HR24" s="7">
        <v>27</v>
      </c>
      <c r="HS24" s="7">
        <v>27</v>
      </c>
      <c r="HT24" s="7">
        <v>54</v>
      </c>
      <c r="HU24" s="7">
        <v>13</v>
      </c>
      <c r="HV24" s="7">
        <v>16</v>
      </c>
      <c r="HW24" s="7">
        <v>29</v>
      </c>
      <c r="HX24" s="7">
        <v>14</v>
      </c>
      <c r="HY24" s="7">
        <v>12</v>
      </c>
      <c r="HZ24" s="7">
        <v>26</v>
      </c>
      <c r="IA24" s="7">
        <v>6</v>
      </c>
      <c r="IB24" s="7">
        <v>12</v>
      </c>
      <c r="IC24" s="7">
        <v>18</v>
      </c>
      <c r="ID24" s="7">
        <v>6</v>
      </c>
      <c r="IE24" s="7">
        <v>15</v>
      </c>
      <c r="IF24" s="7">
        <v>21</v>
      </c>
      <c r="IG24" s="7">
        <v>12</v>
      </c>
      <c r="IH24" s="7">
        <v>12</v>
      </c>
      <c r="II24" s="7">
        <v>24</v>
      </c>
      <c r="IJ24" s="7">
        <v>4</v>
      </c>
      <c r="IK24" s="7">
        <v>6</v>
      </c>
      <c r="IL24" s="7">
        <v>10</v>
      </c>
      <c r="IM24" s="7">
        <v>6</v>
      </c>
      <c r="IN24" s="7">
        <v>4</v>
      </c>
      <c r="IO24" s="7">
        <v>10</v>
      </c>
      <c r="IP24" s="7">
        <v>3</v>
      </c>
      <c r="IQ24" s="7">
        <v>11</v>
      </c>
      <c r="IR24" s="7">
        <v>14</v>
      </c>
      <c r="IS24" s="7">
        <v>7</v>
      </c>
      <c r="IT24" s="7">
        <v>3</v>
      </c>
      <c r="IU24" s="7">
        <v>10</v>
      </c>
      <c r="IV24" s="7">
        <v>5</v>
      </c>
      <c r="IW24" s="7">
        <v>5</v>
      </c>
      <c r="IX24" s="7">
        <v>10</v>
      </c>
      <c r="IY24" s="7">
        <v>0</v>
      </c>
      <c r="IZ24" s="7">
        <v>2</v>
      </c>
      <c r="JA24" s="7">
        <v>2</v>
      </c>
      <c r="JB24" s="7">
        <v>1</v>
      </c>
      <c r="JC24" s="7">
        <v>5</v>
      </c>
      <c r="JD24" s="7">
        <v>6</v>
      </c>
      <c r="JE24" s="7">
        <v>0</v>
      </c>
      <c r="JF24" s="7">
        <v>5</v>
      </c>
      <c r="JG24" s="7">
        <v>5</v>
      </c>
      <c r="JH24" s="7">
        <v>0</v>
      </c>
      <c r="JI24" s="7">
        <v>1</v>
      </c>
      <c r="JJ24" s="7">
        <v>1</v>
      </c>
      <c r="JK24" s="7">
        <v>2</v>
      </c>
      <c r="JL24" s="7">
        <v>1</v>
      </c>
      <c r="JM24" s="7">
        <v>3</v>
      </c>
      <c r="JN24" s="7">
        <v>0</v>
      </c>
      <c r="JO24" s="7">
        <v>1</v>
      </c>
      <c r="JP24" s="7">
        <v>1</v>
      </c>
      <c r="JQ24" s="7">
        <v>1</v>
      </c>
      <c r="JR24" s="7">
        <v>2</v>
      </c>
      <c r="JS24" s="7">
        <v>3</v>
      </c>
      <c r="JT24" s="7">
        <v>1</v>
      </c>
      <c r="JU24" s="7">
        <v>2</v>
      </c>
      <c r="JV24" s="7">
        <v>3</v>
      </c>
      <c r="JW24" s="7">
        <v>0</v>
      </c>
      <c r="JX24" s="7">
        <v>0</v>
      </c>
      <c r="JY24" s="7">
        <v>0</v>
      </c>
      <c r="JZ24" s="7">
        <v>1</v>
      </c>
      <c r="KA24" s="7">
        <v>1</v>
      </c>
      <c r="KB24" s="7">
        <v>2</v>
      </c>
      <c r="KC24" s="7">
        <v>0</v>
      </c>
      <c r="KD24" s="7">
        <v>0</v>
      </c>
      <c r="KE24" s="7">
        <v>0</v>
      </c>
      <c r="KF24" s="7">
        <v>0</v>
      </c>
      <c r="KG24" s="7">
        <v>0</v>
      </c>
      <c r="KH24" s="7">
        <v>0</v>
      </c>
      <c r="KI24" s="7">
        <v>0</v>
      </c>
      <c r="KJ24" s="7">
        <v>0</v>
      </c>
      <c r="KK24" s="7">
        <v>0</v>
      </c>
      <c r="KL24" s="7">
        <v>1</v>
      </c>
      <c r="KM24" s="7">
        <v>0</v>
      </c>
      <c r="KN24" s="7">
        <v>1</v>
      </c>
      <c r="KO24" s="7">
        <v>0</v>
      </c>
      <c r="KP24" s="7">
        <v>0</v>
      </c>
      <c r="KQ24" s="7">
        <v>0</v>
      </c>
      <c r="KR24" s="7">
        <v>0</v>
      </c>
      <c r="KS24" s="7">
        <v>0</v>
      </c>
      <c r="KT24" s="7">
        <v>0</v>
      </c>
      <c r="KU24" s="7">
        <v>0</v>
      </c>
      <c r="KV24" s="7">
        <v>0</v>
      </c>
      <c r="KW24" s="7">
        <v>0</v>
      </c>
      <c r="KX24" s="7">
        <v>0</v>
      </c>
      <c r="KY24" s="7">
        <v>0</v>
      </c>
      <c r="KZ24" s="7">
        <v>0</v>
      </c>
      <c r="LA24" s="7">
        <v>0</v>
      </c>
      <c r="LB24" s="7">
        <v>0</v>
      </c>
      <c r="LC24" s="7">
        <v>0</v>
      </c>
      <c r="LD24" s="7">
        <v>0</v>
      </c>
      <c r="LE24" s="7">
        <v>0</v>
      </c>
      <c r="LF24" s="7">
        <v>0</v>
      </c>
      <c r="LG24" s="7">
        <v>0</v>
      </c>
      <c r="LH24" s="7">
        <v>0</v>
      </c>
      <c r="LI24" s="7">
        <v>0</v>
      </c>
      <c r="LJ24" s="7">
        <v>0</v>
      </c>
      <c r="LK24" s="7">
        <v>0</v>
      </c>
      <c r="LL24" s="7">
        <v>0</v>
      </c>
      <c r="LM24" s="7">
        <v>0</v>
      </c>
      <c r="LN24" s="7">
        <v>0</v>
      </c>
      <c r="LO24" s="7">
        <v>0</v>
      </c>
      <c r="LP24" s="7">
        <v>0</v>
      </c>
      <c r="LQ24" s="7">
        <v>0</v>
      </c>
      <c r="LR24" s="7">
        <v>0</v>
      </c>
      <c r="LS24" s="7">
        <v>0</v>
      </c>
      <c r="LT24" s="7">
        <v>0</v>
      </c>
      <c r="LU24" s="7">
        <v>0</v>
      </c>
      <c r="LV24" s="7">
        <v>0</v>
      </c>
      <c r="LW24" s="7">
        <v>0</v>
      </c>
      <c r="LX24" s="7">
        <v>0</v>
      </c>
      <c r="LY24" s="7">
        <v>0</v>
      </c>
      <c r="LZ24" s="7">
        <v>0</v>
      </c>
      <c r="MA24" s="7">
        <v>0</v>
      </c>
      <c r="MB24" s="7">
        <v>0</v>
      </c>
      <c r="MC24" s="7">
        <v>0</v>
      </c>
      <c r="MD24" s="7">
        <v>0</v>
      </c>
      <c r="ME24" s="7">
        <v>0</v>
      </c>
      <c r="MF24" s="7">
        <v>0</v>
      </c>
      <c r="MG24" s="7">
        <v>0</v>
      </c>
      <c r="MH24" s="7">
        <v>0</v>
      </c>
      <c r="MI24" s="7">
        <v>0</v>
      </c>
      <c r="MJ24" s="7">
        <v>0</v>
      </c>
      <c r="MK24" s="7">
        <v>0</v>
      </c>
      <c r="ML24" s="7">
        <v>0</v>
      </c>
      <c r="MM24" s="7">
        <v>0</v>
      </c>
      <c r="MN24" s="7">
        <v>0</v>
      </c>
      <c r="MO24" s="7">
        <v>0</v>
      </c>
      <c r="MP24" s="7">
        <v>0</v>
      </c>
      <c r="MQ24" s="7">
        <v>0</v>
      </c>
      <c r="MR24" s="7">
        <v>0</v>
      </c>
      <c r="MS24" s="7">
        <v>0</v>
      </c>
      <c r="MT24" s="7">
        <v>0</v>
      </c>
      <c r="MU24" s="7">
        <v>0</v>
      </c>
      <c r="MV24" s="7">
        <v>0</v>
      </c>
      <c r="MW24" s="7">
        <v>0</v>
      </c>
      <c r="MX24" s="7">
        <v>0</v>
      </c>
      <c r="MY24" s="7">
        <v>0</v>
      </c>
      <c r="MZ24" s="7">
        <v>0</v>
      </c>
      <c r="NA24" s="7">
        <v>0</v>
      </c>
      <c r="NB24" s="7">
        <v>0</v>
      </c>
    </row>
    <row r="25" spans="1:366" x14ac:dyDescent="0.25">
      <c r="A25" s="3"/>
      <c r="B25" s="1"/>
      <c r="C25" s="1" t="s">
        <v>23</v>
      </c>
      <c r="D25" s="7">
        <v>93</v>
      </c>
      <c r="E25" s="7">
        <v>99</v>
      </c>
      <c r="F25" s="7">
        <v>192</v>
      </c>
      <c r="G25" s="7">
        <v>138</v>
      </c>
      <c r="H25" s="7">
        <v>130</v>
      </c>
      <c r="I25" s="7">
        <v>268</v>
      </c>
      <c r="J25" s="7">
        <v>107</v>
      </c>
      <c r="K25" s="7">
        <v>130</v>
      </c>
      <c r="L25" s="7">
        <v>237</v>
      </c>
      <c r="M25" s="7">
        <v>142</v>
      </c>
      <c r="N25" s="7">
        <v>145</v>
      </c>
      <c r="O25" s="7">
        <v>287</v>
      </c>
      <c r="P25" s="7">
        <v>158</v>
      </c>
      <c r="Q25" s="7">
        <v>161</v>
      </c>
      <c r="R25" s="7">
        <v>319</v>
      </c>
      <c r="S25" s="7">
        <v>159</v>
      </c>
      <c r="T25" s="7">
        <v>148</v>
      </c>
      <c r="U25" s="7">
        <v>307</v>
      </c>
      <c r="V25" s="7">
        <v>176</v>
      </c>
      <c r="W25" s="7">
        <v>154</v>
      </c>
      <c r="X25" s="7">
        <v>330</v>
      </c>
      <c r="Y25" s="7">
        <v>169</v>
      </c>
      <c r="Z25" s="7">
        <v>155</v>
      </c>
      <c r="AA25" s="7">
        <v>324</v>
      </c>
      <c r="AB25" s="7">
        <v>147</v>
      </c>
      <c r="AC25" s="7">
        <v>160</v>
      </c>
      <c r="AD25" s="7">
        <v>307</v>
      </c>
      <c r="AE25" s="7">
        <v>193</v>
      </c>
      <c r="AF25" s="7">
        <v>183</v>
      </c>
      <c r="AG25" s="7">
        <v>376</v>
      </c>
      <c r="AH25" s="7">
        <v>207</v>
      </c>
      <c r="AI25" s="7">
        <v>191</v>
      </c>
      <c r="AJ25" s="7">
        <v>398</v>
      </c>
      <c r="AK25" s="7">
        <v>181</v>
      </c>
      <c r="AL25" s="7">
        <v>169</v>
      </c>
      <c r="AM25" s="7">
        <v>350</v>
      </c>
      <c r="AN25" s="7">
        <v>213</v>
      </c>
      <c r="AO25" s="7">
        <v>170</v>
      </c>
      <c r="AP25" s="7">
        <v>383</v>
      </c>
      <c r="AQ25" s="7">
        <v>197</v>
      </c>
      <c r="AR25" s="7">
        <v>163</v>
      </c>
      <c r="AS25" s="7">
        <v>360</v>
      </c>
      <c r="AT25" s="7">
        <v>185</v>
      </c>
      <c r="AU25" s="7">
        <v>164</v>
      </c>
      <c r="AV25" s="7">
        <v>349</v>
      </c>
      <c r="AW25" s="7">
        <v>178</v>
      </c>
      <c r="AX25" s="7">
        <v>170</v>
      </c>
      <c r="AY25" s="7">
        <v>348</v>
      </c>
      <c r="AZ25" s="7">
        <v>174</v>
      </c>
      <c r="BA25" s="7">
        <v>179</v>
      </c>
      <c r="BB25" s="7">
        <v>353</v>
      </c>
      <c r="BC25" s="7">
        <v>153</v>
      </c>
      <c r="BD25" s="7">
        <v>157</v>
      </c>
      <c r="BE25" s="7">
        <v>310</v>
      </c>
      <c r="BF25" s="7">
        <v>174</v>
      </c>
      <c r="BG25" s="7">
        <v>159</v>
      </c>
      <c r="BH25" s="7">
        <v>333</v>
      </c>
      <c r="BI25" s="7">
        <v>156</v>
      </c>
      <c r="BJ25" s="7">
        <v>154</v>
      </c>
      <c r="BK25" s="7">
        <v>310</v>
      </c>
      <c r="BL25" s="7">
        <v>184</v>
      </c>
      <c r="BM25" s="7">
        <v>144</v>
      </c>
      <c r="BN25" s="7">
        <v>328</v>
      </c>
      <c r="BO25" s="7">
        <v>202</v>
      </c>
      <c r="BP25" s="7">
        <v>165</v>
      </c>
      <c r="BQ25" s="7">
        <v>367</v>
      </c>
      <c r="BR25" s="7">
        <v>203</v>
      </c>
      <c r="BS25" s="7">
        <v>183</v>
      </c>
      <c r="BT25" s="7">
        <v>386</v>
      </c>
      <c r="BU25" s="7">
        <v>190</v>
      </c>
      <c r="BV25" s="7">
        <v>162</v>
      </c>
      <c r="BW25" s="7">
        <v>352</v>
      </c>
      <c r="BX25" s="7">
        <v>222</v>
      </c>
      <c r="BY25" s="7">
        <v>141</v>
      </c>
      <c r="BZ25" s="7">
        <v>363</v>
      </c>
      <c r="CA25" s="7">
        <v>164</v>
      </c>
      <c r="CB25" s="7">
        <v>166</v>
      </c>
      <c r="CC25" s="7">
        <v>330</v>
      </c>
      <c r="CD25" s="7">
        <v>194</v>
      </c>
      <c r="CE25" s="7">
        <v>141</v>
      </c>
      <c r="CF25" s="7">
        <v>335</v>
      </c>
      <c r="CG25" s="7">
        <v>169</v>
      </c>
      <c r="CH25" s="7">
        <v>160</v>
      </c>
      <c r="CI25" s="7">
        <v>329</v>
      </c>
      <c r="CJ25" s="7">
        <v>163</v>
      </c>
      <c r="CK25" s="7">
        <v>145</v>
      </c>
      <c r="CL25" s="7">
        <v>308</v>
      </c>
      <c r="CM25" s="7">
        <v>153</v>
      </c>
      <c r="CN25" s="7">
        <v>149</v>
      </c>
      <c r="CO25" s="7">
        <v>302</v>
      </c>
      <c r="CP25" s="7">
        <v>170</v>
      </c>
      <c r="CQ25" s="7">
        <v>160</v>
      </c>
      <c r="CR25" s="7">
        <v>330</v>
      </c>
      <c r="CS25" s="7">
        <v>160</v>
      </c>
      <c r="CT25" s="7">
        <v>139</v>
      </c>
      <c r="CU25" s="7">
        <v>299</v>
      </c>
      <c r="CV25" s="7">
        <v>168</v>
      </c>
      <c r="CW25" s="7">
        <v>142</v>
      </c>
      <c r="CX25" s="7">
        <v>310</v>
      </c>
      <c r="CY25" s="7">
        <v>164</v>
      </c>
      <c r="CZ25" s="7">
        <v>163</v>
      </c>
      <c r="DA25" s="7">
        <v>327</v>
      </c>
      <c r="DB25" s="7">
        <v>153</v>
      </c>
      <c r="DC25" s="7">
        <v>172</v>
      </c>
      <c r="DD25" s="7">
        <v>325</v>
      </c>
      <c r="DE25" s="7">
        <v>167</v>
      </c>
      <c r="DF25" s="7">
        <v>150</v>
      </c>
      <c r="DG25" s="7">
        <v>317</v>
      </c>
      <c r="DH25" s="7">
        <v>150</v>
      </c>
      <c r="DI25" s="7">
        <v>152</v>
      </c>
      <c r="DJ25" s="7">
        <v>302</v>
      </c>
      <c r="DK25" s="7">
        <v>187</v>
      </c>
      <c r="DL25" s="7">
        <v>148</v>
      </c>
      <c r="DM25" s="7">
        <v>335</v>
      </c>
      <c r="DN25" s="7">
        <v>158</v>
      </c>
      <c r="DO25" s="7">
        <v>194</v>
      </c>
      <c r="DP25" s="7">
        <v>352</v>
      </c>
      <c r="DQ25" s="7">
        <v>189</v>
      </c>
      <c r="DR25" s="7">
        <v>157</v>
      </c>
      <c r="DS25" s="7">
        <v>346</v>
      </c>
      <c r="DT25" s="7">
        <v>190</v>
      </c>
      <c r="DU25" s="7">
        <v>181</v>
      </c>
      <c r="DV25" s="7">
        <v>371</v>
      </c>
      <c r="DW25" s="7">
        <v>152</v>
      </c>
      <c r="DX25" s="7">
        <v>175</v>
      </c>
      <c r="DY25" s="7">
        <v>327</v>
      </c>
      <c r="DZ25" s="7">
        <v>190</v>
      </c>
      <c r="EA25" s="7">
        <v>176</v>
      </c>
      <c r="EB25" s="7">
        <v>366</v>
      </c>
      <c r="EC25" s="7">
        <v>154</v>
      </c>
      <c r="ED25" s="7">
        <v>189</v>
      </c>
      <c r="EE25" s="7">
        <v>343</v>
      </c>
      <c r="EF25" s="7">
        <v>177</v>
      </c>
      <c r="EG25" s="7">
        <v>157</v>
      </c>
      <c r="EH25" s="7">
        <v>334</v>
      </c>
      <c r="EI25" s="7">
        <v>161</v>
      </c>
      <c r="EJ25" s="7">
        <v>163</v>
      </c>
      <c r="EK25" s="7">
        <v>324</v>
      </c>
      <c r="EL25" s="7">
        <v>146</v>
      </c>
      <c r="EM25" s="7">
        <v>156</v>
      </c>
      <c r="EN25" s="7">
        <v>302</v>
      </c>
      <c r="EO25" s="7">
        <v>149</v>
      </c>
      <c r="EP25" s="7">
        <v>177</v>
      </c>
      <c r="EQ25" s="7">
        <v>326</v>
      </c>
      <c r="ER25" s="7">
        <v>180</v>
      </c>
      <c r="ES25" s="7">
        <v>162</v>
      </c>
      <c r="ET25" s="7">
        <v>342</v>
      </c>
      <c r="EU25" s="7">
        <v>151</v>
      </c>
      <c r="EV25" s="7">
        <v>157</v>
      </c>
      <c r="EW25" s="7">
        <v>308</v>
      </c>
      <c r="EX25" s="7">
        <v>151</v>
      </c>
      <c r="EY25" s="7">
        <v>147</v>
      </c>
      <c r="EZ25" s="7">
        <v>298</v>
      </c>
      <c r="FA25" s="7">
        <v>134</v>
      </c>
      <c r="FB25" s="7">
        <v>131</v>
      </c>
      <c r="FC25" s="7">
        <v>265</v>
      </c>
      <c r="FD25" s="7">
        <v>137</v>
      </c>
      <c r="FE25" s="7">
        <v>118</v>
      </c>
      <c r="FF25" s="7">
        <v>255</v>
      </c>
      <c r="FG25" s="7">
        <v>118</v>
      </c>
      <c r="FH25" s="7">
        <v>102</v>
      </c>
      <c r="FI25" s="7">
        <v>220</v>
      </c>
      <c r="FJ25" s="7">
        <v>128</v>
      </c>
      <c r="FK25" s="7">
        <v>107</v>
      </c>
      <c r="FL25" s="7">
        <v>235</v>
      </c>
      <c r="FM25" s="7">
        <v>136</v>
      </c>
      <c r="FN25" s="7">
        <v>142</v>
      </c>
      <c r="FO25" s="7">
        <v>278</v>
      </c>
      <c r="FP25" s="7">
        <v>113</v>
      </c>
      <c r="FQ25" s="7">
        <v>106</v>
      </c>
      <c r="FR25" s="7">
        <v>219</v>
      </c>
      <c r="FS25" s="7">
        <v>86</v>
      </c>
      <c r="FT25" s="7">
        <v>107</v>
      </c>
      <c r="FU25" s="7">
        <v>193</v>
      </c>
      <c r="FV25" s="7">
        <v>80</v>
      </c>
      <c r="FW25" s="7">
        <v>100</v>
      </c>
      <c r="FX25" s="7">
        <v>180</v>
      </c>
      <c r="FY25" s="7">
        <v>95</v>
      </c>
      <c r="FZ25" s="7">
        <v>129</v>
      </c>
      <c r="GA25" s="7">
        <v>224</v>
      </c>
      <c r="GB25" s="7">
        <v>81</v>
      </c>
      <c r="GC25" s="7">
        <v>98</v>
      </c>
      <c r="GD25" s="7">
        <v>179</v>
      </c>
      <c r="GE25" s="7">
        <v>74</v>
      </c>
      <c r="GF25" s="7">
        <v>97</v>
      </c>
      <c r="GG25" s="7">
        <v>171</v>
      </c>
      <c r="GH25" s="7">
        <v>80</v>
      </c>
      <c r="GI25" s="7">
        <v>103</v>
      </c>
      <c r="GJ25" s="7">
        <v>183</v>
      </c>
      <c r="GK25" s="7">
        <v>68</v>
      </c>
      <c r="GL25" s="7">
        <v>71</v>
      </c>
      <c r="GM25" s="7">
        <v>139</v>
      </c>
      <c r="GN25" s="7">
        <v>91</v>
      </c>
      <c r="GO25" s="7">
        <v>91</v>
      </c>
      <c r="GP25" s="7">
        <v>182</v>
      </c>
      <c r="GQ25" s="7">
        <v>57</v>
      </c>
      <c r="GR25" s="7">
        <v>95</v>
      </c>
      <c r="GS25" s="7">
        <v>152</v>
      </c>
      <c r="GT25" s="7">
        <v>76</v>
      </c>
      <c r="GU25" s="7">
        <v>100</v>
      </c>
      <c r="GV25" s="7">
        <v>176</v>
      </c>
      <c r="GW25" s="7">
        <v>75</v>
      </c>
      <c r="GX25" s="7">
        <v>77</v>
      </c>
      <c r="GY25" s="7">
        <v>152</v>
      </c>
      <c r="GZ25" s="7">
        <v>55</v>
      </c>
      <c r="HA25" s="7">
        <v>84</v>
      </c>
      <c r="HB25" s="7">
        <v>139</v>
      </c>
      <c r="HC25" s="7">
        <v>63</v>
      </c>
      <c r="HD25" s="7">
        <v>71</v>
      </c>
      <c r="HE25" s="7">
        <v>134</v>
      </c>
      <c r="HF25" s="7">
        <v>68</v>
      </c>
      <c r="HG25" s="7">
        <v>71</v>
      </c>
      <c r="HH25" s="7">
        <v>139</v>
      </c>
      <c r="HI25" s="7">
        <v>54</v>
      </c>
      <c r="HJ25" s="7">
        <v>72</v>
      </c>
      <c r="HK25" s="7">
        <v>126</v>
      </c>
      <c r="HL25" s="7">
        <v>69</v>
      </c>
      <c r="HM25" s="7">
        <v>52</v>
      </c>
      <c r="HN25" s="7">
        <v>121</v>
      </c>
      <c r="HO25" s="7">
        <v>36</v>
      </c>
      <c r="HP25" s="7">
        <v>30</v>
      </c>
      <c r="HQ25" s="7">
        <v>66</v>
      </c>
      <c r="HR25" s="7">
        <v>38</v>
      </c>
      <c r="HS25" s="7">
        <v>46</v>
      </c>
      <c r="HT25" s="7">
        <v>84</v>
      </c>
      <c r="HU25" s="7">
        <v>26</v>
      </c>
      <c r="HV25" s="7">
        <v>35</v>
      </c>
      <c r="HW25" s="7">
        <v>61</v>
      </c>
      <c r="HX25" s="7">
        <v>28</v>
      </c>
      <c r="HY25" s="7">
        <v>25</v>
      </c>
      <c r="HZ25" s="7">
        <v>53</v>
      </c>
      <c r="IA25" s="7">
        <v>17</v>
      </c>
      <c r="IB25" s="7">
        <v>20</v>
      </c>
      <c r="IC25" s="7">
        <v>37</v>
      </c>
      <c r="ID25" s="7">
        <v>16</v>
      </c>
      <c r="IE25" s="7">
        <v>15</v>
      </c>
      <c r="IF25" s="7">
        <v>31</v>
      </c>
      <c r="IG25" s="7">
        <v>16</v>
      </c>
      <c r="IH25" s="7">
        <v>18</v>
      </c>
      <c r="II25" s="7">
        <v>34</v>
      </c>
      <c r="IJ25" s="7">
        <v>12</v>
      </c>
      <c r="IK25" s="7">
        <v>10</v>
      </c>
      <c r="IL25" s="7">
        <v>22</v>
      </c>
      <c r="IM25" s="7">
        <v>8</v>
      </c>
      <c r="IN25" s="7">
        <v>11</v>
      </c>
      <c r="IO25" s="7">
        <v>19</v>
      </c>
      <c r="IP25" s="7">
        <v>14</v>
      </c>
      <c r="IQ25" s="7">
        <v>16</v>
      </c>
      <c r="IR25" s="7">
        <v>30</v>
      </c>
      <c r="IS25" s="7">
        <v>4</v>
      </c>
      <c r="IT25" s="7">
        <v>10</v>
      </c>
      <c r="IU25" s="7">
        <v>14</v>
      </c>
      <c r="IV25" s="7">
        <v>7</v>
      </c>
      <c r="IW25" s="7">
        <v>8</v>
      </c>
      <c r="IX25" s="7">
        <v>15</v>
      </c>
      <c r="IY25" s="7">
        <v>6</v>
      </c>
      <c r="IZ25" s="7">
        <v>4</v>
      </c>
      <c r="JA25" s="7">
        <v>10</v>
      </c>
      <c r="JB25" s="7">
        <v>2</v>
      </c>
      <c r="JC25" s="7">
        <v>4</v>
      </c>
      <c r="JD25" s="7">
        <v>6</v>
      </c>
      <c r="JE25" s="7">
        <v>0</v>
      </c>
      <c r="JF25" s="7">
        <v>6</v>
      </c>
      <c r="JG25" s="7">
        <v>6</v>
      </c>
      <c r="JH25" s="7">
        <v>3</v>
      </c>
      <c r="JI25" s="7">
        <v>2</v>
      </c>
      <c r="JJ25" s="7">
        <v>5</v>
      </c>
      <c r="JK25" s="7">
        <v>3</v>
      </c>
      <c r="JL25" s="7">
        <v>6</v>
      </c>
      <c r="JM25" s="7">
        <v>9</v>
      </c>
      <c r="JN25" s="7">
        <v>1</v>
      </c>
      <c r="JO25" s="7">
        <v>3</v>
      </c>
      <c r="JP25" s="7">
        <v>4</v>
      </c>
      <c r="JQ25" s="7">
        <v>1</v>
      </c>
      <c r="JR25" s="7">
        <v>3</v>
      </c>
      <c r="JS25" s="7">
        <v>4</v>
      </c>
      <c r="JT25" s="7">
        <v>0</v>
      </c>
      <c r="JU25" s="7">
        <v>1</v>
      </c>
      <c r="JV25" s="7">
        <v>1</v>
      </c>
      <c r="JW25" s="7">
        <v>3</v>
      </c>
      <c r="JX25" s="7">
        <v>1</v>
      </c>
      <c r="JY25" s="7">
        <v>4</v>
      </c>
      <c r="JZ25" s="7">
        <v>0</v>
      </c>
      <c r="KA25" s="7">
        <v>0</v>
      </c>
      <c r="KB25" s="7">
        <v>0</v>
      </c>
      <c r="KC25" s="7">
        <v>0</v>
      </c>
      <c r="KD25" s="7">
        <v>1</v>
      </c>
      <c r="KE25" s="7">
        <v>1</v>
      </c>
      <c r="KF25" s="7">
        <v>2</v>
      </c>
      <c r="KG25" s="7">
        <v>0</v>
      </c>
      <c r="KH25" s="7">
        <v>2</v>
      </c>
      <c r="KI25" s="7">
        <v>0</v>
      </c>
      <c r="KJ25" s="7">
        <v>2</v>
      </c>
      <c r="KK25" s="7">
        <v>2</v>
      </c>
      <c r="KL25" s="7">
        <v>0</v>
      </c>
      <c r="KM25" s="7">
        <v>1</v>
      </c>
      <c r="KN25" s="7">
        <v>1</v>
      </c>
      <c r="KO25" s="7">
        <v>0</v>
      </c>
      <c r="KP25" s="7">
        <v>0</v>
      </c>
      <c r="KQ25" s="7">
        <v>0</v>
      </c>
      <c r="KR25" s="7">
        <v>0</v>
      </c>
      <c r="KS25" s="7">
        <v>1</v>
      </c>
      <c r="KT25" s="7">
        <v>1</v>
      </c>
      <c r="KU25" s="7">
        <v>1</v>
      </c>
      <c r="KV25" s="7">
        <v>0</v>
      </c>
      <c r="KW25" s="7">
        <v>1</v>
      </c>
      <c r="KX25" s="7">
        <v>0</v>
      </c>
      <c r="KY25" s="7">
        <v>0</v>
      </c>
      <c r="KZ25" s="7">
        <v>0</v>
      </c>
      <c r="LA25" s="7">
        <v>1</v>
      </c>
      <c r="LB25" s="7">
        <v>0</v>
      </c>
      <c r="LC25" s="7">
        <v>1</v>
      </c>
      <c r="LD25" s="7">
        <v>0</v>
      </c>
      <c r="LE25" s="7">
        <v>0</v>
      </c>
      <c r="LF25" s="7">
        <v>0</v>
      </c>
      <c r="LG25" s="7">
        <v>0</v>
      </c>
      <c r="LH25" s="7">
        <v>0</v>
      </c>
      <c r="LI25" s="7">
        <v>0</v>
      </c>
      <c r="LJ25" s="7">
        <v>0</v>
      </c>
      <c r="LK25" s="7">
        <v>0</v>
      </c>
      <c r="LL25" s="7">
        <v>0</v>
      </c>
      <c r="LM25" s="7">
        <v>0</v>
      </c>
      <c r="LN25" s="7">
        <v>0</v>
      </c>
      <c r="LO25" s="7">
        <v>0</v>
      </c>
      <c r="LP25" s="7">
        <v>0</v>
      </c>
      <c r="LQ25" s="7">
        <v>0</v>
      </c>
      <c r="LR25" s="7">
        <v>0</v>
      </c>
      <c r="LS25" s="7">
        <v>0</v>
      </c>
      <c r="LT25" s="7">
        <v>0</v>
      </c>
      <c r="LU25" s="7">
        <v>0</v>
      </c>
      <c r="LV25" s="7">
        <v>0</v>
      </c>
      <c r="LW25" s="7">
        <v>0</v>
      </c>
      <c r="LX25" s="7">
        <v>0</v>
      </c>
      <c r="LY25" s="7">
        <v>0</v>
      </c>
      <c r="LZ25" s="7">
        <v>0</v>
      </c>
      <c r="MA25" s="7">
        <v>0</v>
      </c>
      <c r="MB25" s="7">
        <v>0</v>
      </c>
      <c r="MC25" s="7">
        <v>0</v>
      </c>
      <c r="MD25" s="7">
        <v>0</v>
      </c>
      <c r="ME25" s="7">
        <v>0</v>
      </c>
      <c r="MF25" s="7">
        <v>0</v>
      </c>
      <c r="MG25" s="7">
        <v>0</v>
      </c>
      <c r="MH25" s="7">
        <v>0</v>
      </c>
      <c r="MI25" s="7">
        <v>0</v>
      </c>
      <c r="MJ25" s="7">
        <v>0</v>
      </c>
      <c r="MK25" s="7">
        <v>0</v>
      </c>
      <c r="ML25" s="7">
        <v>0</v>
      </c>
      <c r="MM25" s="7">
        <v>0</v>
      </c>
      <c r="MN25" s="7">
        <v>0</v>
      </c>
      <c r="MO25" s="7">
        <v>0</v>
      </c>
      <c r="MP25" s="7">
        <v>0</v>
      </c>
      <c r="MQ25" s="7">
        <v>0</v>
      </c>
      <c r="MR25" s="7">
        <v>0</v>
      </c>
      <c r="MS25" s="7">
        <v>0</v>
      </c>
      <c r="MT25" s="7">
        <v>0</v>
      </c>
      <c r="MU25" s="7">
        <v>0</v>
      </c>
      <c r="MV25" s="7">
        <v>0</v>
      </c>
      <c r="MW25" s="7">
        <v>0</v>
      </c>
      <c r="MX25" s="7">
        <v>0</v>
      </c>
      <c r="MY25" s="7">
        <v>0</v>
      </c>
      <c r="MZ25" s="7">
        <v>0</v>
      </c>
      <c r="NA25" s="7">
        <v>0</v>
      </c>
      <c r="NB25" s="7">
        <v>0</v>
      </c>
    </row>
    <row r="26" spans="1:366" x14ac:dyDescent="0.25">
      <c r="A26" s="3"/>
      <c r="B26" s="1"/>
      <c r="C26" s="1" t="s">
        <v>24</v>
      </c>
      <c r="D26" s="7">
        <v>121</v>
      </c>
      <c r="E26" s="7">
        <v>117</v>
      </c>
      <c r="F26" s="7">
        <v>238</v>
      </c>
      <c r="G26" s="7">
        <v>150</v>
      </c>
      <c r="H26" s="7">
        <v>128</v>
      </c>
      <c r="I26" s="7">
        <v>278</v>
      </c>
      <c r="J26" s="7">
        <v>161</v>
      </c>
      <c r="K26" s="7">
        <v>163</v>
      </c>
      <c r="L26" s="7">
        <v>324</v>
      </c>
      <c r="M26" s="7">
        <v>186</v>
      </c>
      <c r="N26" s="7">
        <v>148</v>
      </c>
      <c r="O26" s="7">
        <v>334</v>
      </c>
      <c r="P26" s="7">
        <v>200</v>
      </c>
      <c r="Q26" s="7">
        <v>188</v>
      </c>
      <c r="R26" s="7">
        <v>388</v>
      </c>
      <c r="S26" s="7">
        <v>223</v>
      </c>
      <c r="T26" s="7">
        <v>172</v>
      </c>
      <c r="U26" s="7">
        <v>395</v>
      </c>
      <c r="V26" s="7">
        <v>214</v>
      </c>
      <c r="W26" s="7">
        <v>203</v>
      </c>
      <c r="X26" s="7">
        <v>417</v>
      </c>
      <c r="Y26" s="7">
        <v>196</v>
      </c>
      <c r="Z26" s="7">
        <v>207</v>
      </c>
      <c r="AA26" s="7">
        <v>403</v>
      </c>
      <c r="AB26" s="7">
        <v>162</v>
      </c>
      <c r="AC26" s="7">
        <v>199</v>
      </c>
      <c r="AD26" s="7">
        <v>361</v>
      </c>
      <c r="AE26" s="7">
        <v>201</v>
      </c>
      <c r="AF26" s="7">
        <v>186</v>
      </c>
      <c r="AG26" s="7">
        <v>387</v>
      </c>
      <c r="AH26" s="7">
        <v>206</v>
      </c>
      <c r="AI26" s="7">
        <v>208</v>
      </c>
      <c r="AJ26" s="7">
        <v>414</v>
      </c>
      <c r="AK26" s="7">
        <v>207</v>
      </c>
      <c r="AL26" s="7">
        <v>213</v>
      </c>
      <c r="AM26" s="7">
        <v>420</v>
      </c>
      <c r="AN26" s="7">
        <v>235</v>
      </c>
      <c r="AO26" s="7">
        <v>219</v>
      </c>
      <c r="AP26" s="7">
        <v>454</v>
      </c>
      <c r="AQ26" s="7">
        <v>218</v>
      </c>
      <c r="AR26" s="7">
        <v>201</v>
      </c>
      <c r="AS26" s="7">
        <v>419</v>
      </c>
      <c r="AT26" s="7">
        <v>193</v>
      </c>
      <c r="AU26" s="7">
        <v>176</v>
      </c>
      <c r="AV26" s="7">
        <v>369</v>
      </c>
      <c r="AW26" s="7">
        <v>205</v>
      </c>
      <c r="AX26" s="7">
        <v>189</v>
      </c>
      <c r="AY26" s="7">
        <v>394</v>
      </c>
      <c r="AZ26" s="7">
        <v>214</v>
      </c>
      <c r="BA26" s="7">
        <v>190</v>
      </c>
      <c r="BB26" s="7">
        <v>404</v>
      </c>
      <c r="BC26" s="7">
        <v>160</v>
      </c>
      <c r="BD26" s="7">
        <v>157</v>
      </c>
      <c r="BE26" s="7">
        <v>317</v>
      </c>
      <c r="BF26" s="7">
        <v>200</v>
      </c>
      <c r="BG26" s="7">
        <v>164</v>
      </c>
      <c r="BH26" s="7">
        <v>364</v>
      </c>
      <c r="BI26" s="7">
        <v>191</v>
      </c>
      <c r="BJ26" s="7">
        <v>154</v>
      </c>
      <c r="BK26" s="7">
        <v>345</v>
      </c>
      <c r="BL26" s="7">
        <v>226</v>
      </c>
      <c r="BM26" s="7">
        <v>159</v>
      </c>
      <c r="BN26" s="7">
        <v>385</v>
      </c>
      <c r="BO26" s="7">
        <v>210</v>
      </c>
      <c r="BP26" s="7">
        <v>197</v>
      </c>
      <c r="BQ26" s="7">
        <v>407</v>
      </c>
      <c r="BR26" s="7">
        <v>194</v>
      </c>
      <c r="BS26" s="7">
        <v>171</v>
      </c>
      <c r="BT26" s="7">
        <v>365</v>
      </c>
      <c r="BU26" s="7">
        <v>184</v>
      </c>
      <c r="BV26" s="7">
        <v>168</v>
      </c>
      <c r="BW26" s="7">
        <v>352</v>
      </c>
      <c r="BX26" s="7">
        <v>201</v>
      </c>
      <c r="BY26" s="7">
        <v>201</v>
      </c>
      <c r="BZ26" s="7">
        <v>402</v>
      </c>
      <c r="CA26" s="7">
        <v>160</v>
      </c>
      <c r="CB26" s="7">
        <v>150</v>
      </c>
      <c r="CC26" s="7">
        <v>310</v>
      </c>
      <c r="CD26" s="7">
        <v>197</v>
      </c>
      <c r="CE26" s="7">
        <v>175</v>
      </c>
      <c r="CF26" s="7">
        <v>372</v>
      </c>
      <c r="CG26" s="7">
        <v>196</v>
      </c>
      <c r="CH26" s="7">
        <v>150</v>
      </c>
      <c r="CI26" s="7">
        <v>346</v>
      </c>
      <c r="CJ26" s="7">
        <v>211</v>
      </c>
      <c r="CK26" s="7">
        <v>173</v>
      </c>
      <c r="CL26" s="7">
        <v>384</v>
      </c>
      <c r="CM26" s="7">
        <v>191</v>
      </c>
      <c r="CN26" s="7">
        <v>174</v>
      </c>
      <c r="CO26" s="7">
        <v>365</v>
      </c>
      <c r="CP26" s="7">
        <v>165</v>
      </c>
      <c r="CQ26" s="7">
        <v>184</v>
      </c>
      <c r="CR26" s="7">
        <v>349</v>
      </c>
      <c r="CS26" s="7">
        <v>165</v>
      </c>
      <c r="CT26" s="7">
        <v>183</v>
      </c>
      <c r="CU26" s="7">
        <v>348</v>
      </c>
      <c r="CV26" s="7">
        <v>192</v>
      </c>
      <c r="CW26" s="7">
        <v>160</v>
      </c>
      <c r="CX26" s="7">
        <v>352</v>
      </c>
      <c r="CY26" s="7">
        <v>163</v>
      </c>
      <c r="CZ26" s="7">
        <v>173</v>
      </c>
      <c r="DA26" s="7">
        <v>336</v>
      </c>
      <c r="DB26" s="7">
        <v>155</v>
      </c>
      <c r="DC26" s="7">
        <v>170</v>
      </c>
      <c r="DD26" s="7">
        <v>325</v>
      </c>
      <c r="DE26" s="7">
        <v>178</v>
      </c>
      <c r="DF26" s="7">
        <v>164</v>
      </c>
      <c r="DG26" s="7">
        <v>342</v>
      </c>
      <c r="DH26" s="7">
        <v>156</v>
      </c>
      <c r="DI26" s="7">
        <v>153</v>
      </c>
      <c r="DJ26" s="7">
        <v>309</v>
      </c>
      <c r="DK26" s="7">
        <v>193</v>
      </c>
      <c r="DL26" s="7">
        <v>172</v>
      </c>
      <c r="DM26" s="7">
        <v>365</v>
      </c>
      <c r="DN26" s="7">
        <v>181</v>
      </c>
      <c r="DO26" s="7">
        <v>180</v>
      </c>
      <c r="DP26" s="7">
        <v>361</v>
      </c>
      <c r="DQ26" s="7">
        <v>200</v>
      </c>
      <c r="DR26" s="7">
        <v>176</v>
      </c>
      <c r="DS26" s="7">
        <v>376</v>
      </c>
      <c r="DT26" s="7">
        <v>208</v>
      </c>
      <c r="DU26" s="7">
        <v>214</v>
      </c>
      <c r="DV26" s="7">
        <v>422</v>
      </c>
      <c r="DW26" s="7">
        <v>203</v>
      </c>
      <c r="DX26" s="7">
        <v>195</v>
      </c>
      <c r="DY26" s="7">
        <v>398</v>
      </c>
      <c r="DZ26" s="7">
        <v>230</v>
      </c>
      <c r="EA26" s="7">
        <v>198</v>
      </c>
      <c r="EB26" s="7">
        <v>428</v>
      </c>
      <c r="EC26" s="7">
        <v>186</v>
      </c>
      <c r="ED26" s="7">
        <v>170</v>
      </c>
      <c r="EE26" s="7">
        <v>356</v>
      </c>
      <c r="EF26" s="7">
        <v>190</v>
      </c>
      <c r="EG26" s="7">
        <v>190</v>
      </c>
      <c r="EH26" s="7">
        <v>380</v>
      </c>
      <c r="EI26" s="7">
        <v>172</v>
      </c>
      <c r="EJ26" s="7">
        <v>182</v>
      </c>
      <c r="EK26" s="7">
        <v>354</v>
      </c>
      <c r="EL26" s="7">
        <v>160</v>
      </c>
      <c r="EM26" s="7">
        <v>156</v>
      </c>
      <c r="EN26" s="7">
        <v>316</v>
      </c>
      <c r="EO26" s="7">
        <v>162</v>
      </c>
      <c r="EP26" s="7">
        <v>150</v>
      </c>
      <c r="EQ26" s="7">
        <v>312</v>
      </c>
      <c r="ER26" s="7">
        <v>139</v>
      </c>
      <c r="ES26" s="7">
        <v>174</v>
      </c>
      <c r="ET26" s="7">
        <v>313</v>
      </c>
      <c r="EU26" s="7">
        <v>162</v>
      </c>
      <c r="EV26" s="7">
        <v>160</v>
      </c>
      <c r="EW26" s="7">
        <v>322</v>
      </c>
      <c r="EX26" s="7">
        <v>160</v>
      </c>
      <c r="EY26" s="7">
        <v>143</v>
      </c>
      <c r="EZ26" s="7">
        <v>303</v>
      </c>
      <c r="FA26" s="7">
        <v>127</v>
      </c>
      <c r="FB26" s="7">
        <v>134</v>
      </c>
      <c r="FC26" s="7">
        <v>261</v>
      </c>
      <c r="FD26" s="7">
        <v>149</v>
      </c>
      <c r="FE26" s="7">
        <v>151</v>
      </c>
      <c r="FF26" s="7">
        <v>300</v>
      </c>
      <c r="FG26" s="7">
        <v>124</v>
      </c>
      <c r="FH26" s="7">
        <v>126</v>
      </c>
      <c r="FI26" s="7">
        <v>250</v>
      </c>
      <c r="FJ26" s="7">
        <v>137</v>
      </c>
      <c r="FK26" s="7">
        <v>155</v>
      </c>
      <c r="FL26" s="7">
        <v>292</v>
      </c>
      <c r="FM26" s="7">
        <v>138</v>
      </c>
      <c r="FN26" s="7">
        <v>134</v>
      </c>
      <c r="FO26" s="7">
        <v>272</v>
      </c>
      <c r="FP26" s="7">
        <v>116</v>
      </c>
      <c r="FQ26" s="7">
        <v>134</v>
      </c>
      <c r="FR26" s="7">
        <v>250</v>
      </c>
      <c r="FS26" s="7">
        <v>110</v>
      </c>
      <c r="FT26" s="7">
        <v>104</v>
      </c>
      <c r="FU26" s="7">
        <v>214</v>
      </c>
      <c r="FV26" s="7">
        <v>118</v>
      </c>
      <c r="FW26" s="7">
        <v>136</v>
      </c>
      <c r="FX26" s="7">
        <v>254</v>
      </c>
      <c r="FY26" s="7">
        <v>130</v>
      </c>
      <c r="FZ26" s="7">
        <v>153</v>
      </c>
      <c r="GA26" s="7">
        <v>283</v>
      </c>
      <c r="GB26" s="7">
        <v>100</v>
      </c>
      <c r="GC26" s="7">
        <v>116</v>
      </c>
      <c r="GD26" s="7">
        <v>216</v>
      </c>
      <c r="GE26" s="7">
        <v>122</v>
      </c>
      <c r="GF26" s="7">
        <v>123</v>
      </c>
      <c r="GG26" s="7">
        <v>245</v>
      </c>
      <c r="GH26" s="7">
        <v>115</v>
      </c>
      <c r="GI26" s="7">
        <v>130</v>
      </c>
      <c r="GJ26" s="7">
        <v>245</v>
      </c>
      <c r="GK26" s="7">
        <v>92</v>
      </c>
      <c r="GL26" s="7">
        <v>95</v>
      </c>
      <c r="GM26" s="7">
        <v>187</v>
      </c>
      <c r="GN26" s="7">
        <v>83</v>
      </c>
      <c r="GO26" s="7">
        <v>149</v>
      </c>
      <c r="GP26" s="7">
        <v>232</v>
      </c>
      <c r="GQ26" s="7">
        <v>91</v>
      </c>
      <c r="GR26" s="7">
        <v>124</v>
      </c>
      <c r="GS26" s="7">
        <v>215</v>
      </c>
      <c r="GT26" s="7">
        <v>68</v>
      </c>
      <c r="GU26" s="7">
        <v>132</v>
      </c>
      <c r="GV26" s="7">
        <v>200</v>
      </c>
      <c r="GW26" s="7">
        <v>73</v>
      </c>
      <c r="GX26" s="7">
        <v>90</v>
      </c>
      <c r="GY26" s="7">
        <v>163</v>
      </c>
      <c r="GZ26" s="7">
        <v>79</v>
      </c>
      <c r="HA26" s="7">
        <v>98</v>
      </c>
      <c r="HB26" s="7">
        <v>177</v>
      </c>
      <c r="HC26" s="7">
        <v>71</v>
      </c>
      <c r="HD26" s="7">
        <v>59</v>
      </c>
      <c r="HE26" s="7">
        <v>130</v>
      </c>
      <c r="HF26" s="7">
        <v>94</v>
      </c>
      <c r="HG26" s="7">
        <v>68</v>
      </c>
      <c r="HH26" s="7">
        <v>162</v>
      </c>
      <c r="HI26" s="7">
        <v>56</v>
      </c>
      <c r="HJ26" s="7">
        <v>58</v>
      </c>
      <c r="HK26" s="7">
        <v>114</v>
      </c>
      <c r="HL26" s="7">
        <v>85</v>
      </c>
      <c r="HM26" s="7">
        <v>68</v>
      </c>
      <c r="HN26" s="7">
        <v>153</v>
      </c>
      <c r="HO26" s="7">
        <v>45</v>
      </c>
      <c r="HP26" s="7">
        <v>27</v>
      </c>
      <c r="HQ26" s="7">
        <v>72</v>
      </c>
      <c r="HR26" s="7">
        <v>40</v>
      </c>
      <c r="HS26" s="7">
        <v>36</v>
      </c>
      <c r="HT26" s="7">
        <v>76</v>
      </c>
      <c r="HU26" s="7">
        <v>30</v>
      </c>
      <c r="HV26" s="7">
        <v>27</v>
      </c>
      <c r="HW26" s="7">
        <v>57</v>
      </c>
      <c r="HX26" s="7">
        <v>25</v>
      </c>
      <c r="HY26" s="7">
        <v>24</v>
      </c>
      <c r="HZ26" s="7">
        <v>49</v>
      </c>
      <c r="IA26" s="7">
        <v>21</v>
      </c>
      <c r="IB26" s="7">
        <v>15</v>
      </c>
      <c r="IC26" s="7">
        <v>36</v>
      </c>
      <c r="ID26" s="7">
        <v>13</v>
      </c>
      <c r="IE26" s="7">
        <v>9</v>
      </c>
      <c r="IF26" s="7">
        <v>22</v>
      </c>
      <c r="IG26" s="7">
        <v>6</v>
      </c>
      <c r="IH26" s="7">
        <v>18</v>
      </c>
      <c r="II26" s="7">
        <v>24</v>
      </c>
      <c r="IJ26" s="7">
        <v>5</v>
      </c>
      <c r="IK26" s="7">
        <v>6</v>
      </c>
      <c r="IL26" s="7">
        <v>11</v>
      </c>
      <c r="IM26" s="7">
        <v>12</v>
      </c>
      <c r="IN26" s="7">
        <v>14</v>
      </c>
      <c r="IO26" s="7">
        <v>26</v>
      </c>
      <c r="IP26" s="7">
        <v>11</v>
      </c>
      <c r="IQ26" s="7">
        <v>16</v>
      </c>
      <c r="IR26" s="7">
        <v>27</v>
      </c>
      <c r="IS26" s="7">
        <v>7</v>
      </c>
      <c r="IT26" s="7">
        <v>8</v>
      </c>
      <c r="IU26" s="7">
        <v>15</v>
      </c>
      <c r="IV26" s="7">
        <v>4</v>
      </c>
      <c r="IW26" s="7">
        <v>11</v>
      </c>
      <c r="IX26" s="7">
        <v>15</v>
      </c>
      <c r="IY26" s="7">
        <v>2</v>
      </c>
      <c r="IZ26" s="7">
        <v>8</v>
      </c>
      <c r="JA26" s="7">
        <v>10</v>
      </c>
      <c r="JB26" s="7">
        <v>4</v>
      </c>
      <c r="JC26" s="7">
        <v>6</v>
      </c>
      <c r="JD26" s="7">
        <v>10</v>
      </c>
      <c r="JE26" s="7">
        <v>6</v>
      </c>
      <c r="JF26" s="7">
        <v>11</v>
      </c>
      <c r="JG26" s="7">
        <v>17</v>
      </c>
      <c r="JH26" s="7">
        <v>2</v>
      </c>
      <c r="JI26" s="7">
        <v>1</v>
      </c>
      <c r="JJ26" s="7">
        <v>3</v>
      </c>
      <c r="JK26" s="7">
        <v>0</v>
      </c>
      <c r="JL26" s="7">
        <v>5</v>
      </c>
      <c r="JM26" s="7">
        <v>5</v>
      </c>
      <c r="JN26" s="7">
        <v>2</v>
      </c>
      <c r="JO26" s="7">
        <v>2</v>
      </c>
      <c r="JP26" s="7">
        <v>4</v>
      </c>
      <c r="JQ26" s="7">
        <v>1</v>
      </c>
      <c r="JR26" s="7">
        <v>3</v>
      </c>
      <c r="JS26" s="7">
        <v>4</v>
      </c>
      <c r="JT26" s="7">
        <v>3</v>
      </c>
      <c r="JU26" s="7">
        <v>2</v>
      </c>
      <c r="JV26" s="7">
        <v>5</v>
      </c>
      <c r="JW26" s="7">
        <v>0</v>
      </c>
      <c r="JX26" s="7">
        <v>3</v>
      </c>
      <c r="JY26" s="7">
        <v>3</v>
      </c>
      <c r="JZ26" s="7">
        <v>0</v>
      </c>
      <c r="KA26" s="7">
        <v>3</v>
      </c>
      <c r="KB26" s="7">
        <v>3</v>
      </c>
      <c r="KC26" s="7">
        <v>0</v>
      </c>
      <c r="KD26" s="7">
        <v>3</v>
      </c>
      <c r="KE26" s="7">
        <v>3</v>
      </c>
      <c r="KF26" s="7">
        <v>0</v>
      </c>
      <c r="KG26" s="7">
        <v>0</v>
      </c>
      <c r="KH26" s="7">
        <v>0</v>
      </c>
      <c r="KI26" s="7">
        <v>0</v>
      </c>
      <c r="KJ26" s="7">
        <v>0</v>
      </c>
      <c r="KK26" s="7">
        <v>0</v>
      </c>
      <c r="KL26" s="7">
        <v>0</v>
      </c>
      <c r="KM26" s="7">
        <v>0</v>
      </c>
      <c r="KN26" s="7">
        <v>0</v>
      </c>
      <c r="KO26" s="7">
        <v>1</v>
      </c>
      <c r="KP26" s="7">
        <v>0</v>
      </c>
      <c r="KQ26" s="7">
        <v>1</v>
      </c>
      <c r="KR26" s="7">
        <v>0</v>
      </c>
      <c r="KS26" s="7">
        <v>1</v>
      </c>
      <c r="KT26" s="7">
        <v>1</v>
      </c>
      <c r="KU26" s="7">
        <v>0</v>
      </c>
      <c r="KV26" s="7">
        <v>0</v>
      </c>
      <c r="KW26" s="7">
        <v>0</v>
      </c>
      <c r="KX26" s="7">
        <v>0</v>
      </c>
      <c r="KY26" s="7">
        <v>0</v>
      </c>
      <c r="KZ26" s="7">
        <v>0</v>
      </c>
      <c r="LA26" s="7">
        <v>0</v>
      </c>
      <c r="LB26" s="7">
        <v>1</v>
      </c>
      <c r="LC26" s="7">
        <v>1</v>
      </c>
      <c r="LD26" s="7">
        <v>0</v>
      </c>
      <c r="LE26" s="7">
        <v>0</v>
      </c>
      <c r="LF26" s="7">
        <v>0</v>
      </c>
      <c r="LG26" s="7">
        <v>0</v>
      </c>
      <c r="LH26" s="7">
        <v>0</v>
      </c>
      <c r="LI26" s="7">
        <v>0</v>
      </c>
      <c r="LJ26" s="7">
        <v>0</v>
      </c>
      <c r="LK26" s="7">
        <v>0</v>
      </c>
      <c r="LL26" s="7">
        <v>0</v>
      </c>
      <c r="LM26" s="7">
        <v>0</v>
      </c>
      <c r="LN26" s="7">
        <v>0</v>
      </c>
      <c r="LO26" s="7">
        <v>0</v>
      </c>
      <c r="LP26" s="7">
        <v>0</v>
      </c>
      <c r="LQ26" s="7">
        <v>0</v>
      </c>
      <c r="LR26" s="7">
        <v>0</v>
      </c>
      <c r="LS26" s="7">
        <v>0</v>
      </c>
      <c r="LT26" s="7">
        <v>0</v>
      </c>
      <c r="LU26" s="7">
        <v>0</v>
      </c>
      <c r="LV26" s="7">
        <v>0</v>
      </c>
      <c r="LW26" s="7">
        <v>0</v>
      </c>
      <c r="LX26" s="7">
        <v>0</v>
      </c>
      <c r="LY26" s="7">
        <v>0</v>
      </c>
      <c r="LZ26" s="7">
        <v>0</v>
      </c>
      <c r="MA26" s="7">
        <v>0</v>
      </c>
      <c r="MB26" s="7">
        <v>0</v>
      </c>
      <c r="MC26" s="7">
        <v>0</v>
      </c>
      <c r="MD26" s="7">
        <v>0</v>
      </c>
      <c r="ME26" s="7">
        <v>0</v>
      </c>
      <c r="MF26" s="7">
        <v>0</v>
      </c>
      <c r="MG26" s="7">
        <v>0</v>
      </c>
      <c r="MH26" s="7">
        <v>0</v>
      </c>
      <c r="MI26" s="7">
        <v>0</v>
      </c>
      <c r="MJ26" s="7">
        <v>0</v>
      </c>
      <c r="MK26" s="7">
        <v>0</v>
      </c>
      <c r="ML26" s="7">
        <v>0</v>
      </c>
      <c r="MM26" s="7">
        <v>0</v>
      </c>
      <c r="MN26" s="7">
        <v>0</v>
      </c>
      <c r="MO26" s="7">
        <v>0</v>
      </c>
      <c r="MP26" s="7">
        <v>0</v>
      </c>
      <c r="MQ26" s="7">
        <v>0</v>
      </c>
      <c r="MR26" s="7">
        <v>0</v>
      </c>
      <c r="MS26" s="7">
        <v>0</v>
      </c>
      <c r="MT26" s="7">
        <v>0</v>
      </c>
      <c r="MU26" s="7">
        <v>0</v>
      </c>
      <c r="MV26" s="7">
        <v>0</v>
      </c>
      <c r="MW26" s="7">
        <v>0</v>
      </c>
      <c r="MX26" s="7">
        <v>0</v>
      </c>
      <c r="MY26" s="7">
        <v>0</v>
      </c>
      <c r="MZ26" s="7">
        <v>0</v>
      </c>
      <c r="NA26" s="7">
        <v>0</v>
      </c>
      <c r="NB26" s="7">
        <v>0</v>
      </c>
    </row>
    <row r="27" spans="1:366" x14ac:dyDescent="0.25">
      <c r="A27" s="3"/>
      <c r="B27" s="1"/>
      <c r="C27" s="1" t="s">
        <v>25</v>
      </c>
      <c r="D27" s="7">
        <v>43</v>
      </c>
      <c r="E27" s="7">
        <v>53</v>
      </c>
      <c r="F27" s="7">
        <v>96</v>
      </c>
      <c r="G27" s="7">
        <v>59</v>
      </c>
      <c r="H27" s="7">
        <v>88</v>
      </c>
      <c r="I27" s="7">
        <v>147</v>
      </c>
      <c r="J27" s="7">
        <v>70</v>
      </c>
      <c r="K27" s="7">
        <v>70</v>
      </c>
      <c r="L27" s="7">
        <v>140</v>
      </c>
      <c r="M27" s="7">
        <v>96</v>
      </c>
      <c r="N27" s="7">
        <v>88</v>
      </c>
      <c r="O27" s="7">
        <v>184</v>
      </c>
      <c r="P27" s="7">
        <v>85</v>
      </c>
      <c r="Q27" s="7">
        <v>90</v>
      </c>
      <c r="R27" s="7">
        <v>175</v>
      </c>
      <c r="S27" s="7">
        <v>85</v>
      </c>
      <c r="T27" s="7">
        <v>80</v>
      </c>
      <c r="U27" s="7">
        <v>165</v>
      </c>
      <c r="V27" s="7">
        <v>109</v>
      </c>
      <c r="W27" s="7">
        <v>82</v>
      </c>
      <c r="X27" s="7">
        <v>191</v>
      </c>
      <c r="Y27" s="7">
        <v>110</v>
      </c>
      <c r="Z27" s="7">
        <v>86</v>
      </c>
      <c r="AA27" s="7">
        <v>196</v>
      </c>
      <c r="AB27" s="7">
        <v>97</v>
      </c>
      <c r="AC27" s="7">
        <v>94</v>
      </c>
      <c r="AD27" s="7">
        <v>191</v>
      </c>
      <c r="AE27" s="7">
        <v>108</v>
      </c>
      <c r="AF27" s="7">
        <v>76</v>
      </c>
      <c r="AG27" s="7">
        <v>184</v>
      </c>
      <c r="AH27" s="7">
        <v>98</v>
      </c>
      <c r="AI27" s="7">
        <v>89</v>
      </c>
      <c r="AJ27" s="7">
        <v>187</v>
      </c>
      <c r="AK27" s="7">
        <v>101</v>
      </c>
      <c r="AL27" s="7">
        <v>100</v>
      </c>
      <c r="AM27" s="7">
        <v>201</v>
      </c>
      <c r="AN27" s="7">
        <v>90</v>
      </c>
      <c r="AO27" s="7">
        <v>105</v>
      </c>
      <c r="AP27" s="7">
        <v>195</v>
      </c>
      <c r="AQ27" s="7">
        <v>111</v>
      </c>
      <c r="AR27" s="7">
        <v>107</v>
      </c>
      <c r="AS27" s="7">
        <v>218</v>
      </c>
      <c r="AT27" s="7">
        <v>86</v>
      </c>
      <c r="AU27" s="7">
        <v>102</v>
      </c>
      <c r="AV27" s="7">
        <v>188</v>
      </c>
      <c r="AW27" s="7">
        <v>114</v>
      </c>
      <c r="AX27" s="7">
        <v>87</v>
      </c>
      <c r="AY27" s="7">
        <v>201</v>
      </c>
      <c r="AZ27" s="7">
        <v>98</v>
      </c>
      <c r="BA27" s="7">
        <v>102</v>
      </c>
      <c r="BB27" s="7">
        <v>200</v>
      </c>
      <c r="BC27" s="7">
        <v>83</v>
      </c>
      <c r="BD27" s="7">
        <v>78</v>
      </c>
      <c r="BE27" s="7">
        <v>161</v>
      </c>
      <c r="BF27" s="7">
        <v>101</v>
      </c>
      <c r="BG27" s="7">
        <v>72</v>
      </c>
      <c r="BH27" s="7">
        <v>173</v>
      </c>
      <c r="BI27" s="7">
        <v>119</v>
      </c>
      <c r="BJ27" s="7">
        <v>91</v>
      </c>
      <c r="BK27" s="7">
        <v>210</v>
      </c>
      <c r="BL27" s="7">
        <v>94</v>
      </c>
      <c r="BM27" s="7">
        <v>87</v>
      </c>
      <c r="BN27" s="7">
        <v>181</v>
      </c>
      <c r="BO27" s="7">
        <v>103</v>
      </c>
      <c r="BP27" s="7">
        <v>89</v>
      </c>
      <c r="BQ27" s="7">
        <v>192</v>
      </c>
      <c r="BR27" s="7">
        <v>112</v>
      </c>
      <c r="BS27" s="7">
        <v>93</v>
      </c>
      <c r="BT27" s="7">
        <v>205</v>
      </c>
      <c r="BU27" s="7">
        <v>121</v>
      </c>
      <c r="BV27" s="7">
        <v>99</v>
      </c>
      <c r="BW27" s="7">
        <v>220</v>
      </c>
      <c r="BX27" s="7">
        <v>104</v>
      </c>
      <c r="BY27" s="7">
        <v>86</v>
      </c>
      <c r="BZ27" s="7">
        <v>190</v>
      </c>
      <c r="CA27" s="7">
        <v>93</v>
      </c>
      <c r="CB27" s="7">
        <v>90</v>
      </c>
      <c r="CC27" s="7">
        <v>183</v>
      </c>
      <c r="CD27" s="7">
        <v>102</v>
      </c>
      <c r="CE27" s="7">
        <v>64</v>
      </c>
      <c r="CF27" s="7">
        <v>166</v>
      </c>
      <c r="CG27" s="7">
        <v>92</v>
      </c>
      <c r="CH27" s="7">
        <v>81</v>
      </c>
      <c r="CI27" s="7">
        <v>173</v>
      </c>
      <c r="CJ27" s="7">
        <v>107</v>
      </c>
      <c r="CK27" s="7">
        <v>74</v>
      </c>
      <c r="CL27" s="7">
        <v>181</v>
      </c>
      <c r="CM27" s="7">
        <v>93</v>
      </c>
      <c r="CN27" s="7">
        <v>89</v>
      </c>
      <c r="CO27" s="7">
        <v>182</v>
      </c>
      <c r="CP27" s="7">
        <v>93</v>
      </c>
      <c r="CQ27" s="7">
        <v>80</v>
      </c>
      <c r="CR27" s="7">
        <v>173</v>
      </c>
      <c r="CS27" s="7">
        <v>104</v>
      </c>
      <c r="CT27" s="7">
        <v>68</v>
      </c>
      <c r="CU27" s="7">
        <v>172</v>
      </c>
      <c r="CV27" s="7">
        <v>82</v>
      </c>
      <c r="CW27" s="7">
        <v>78</v>
      </c>
      <c r="CX27" s="7">
        <v>160</v>
      </c>
      <c r="CY27" s="7">
        <v>73</v>
      </c>
      <c r="CZ27" s="7">
        <v>78</v>
      </c>
      <c r="DA27" s="7">
        <v>151</v>
      </c>
      <c r="DB27" s="7">
        <v>79</v>
      </c>
      <c r="DC27" s="7">
        <v>73</v>
      </c>
      <c r="DD27" s="7">
        <v>152</v>
      </c>
      <c r="DE27" s="7">
        <v>71</v>
      </c>
      <c r="DF27" s="7">
        <v>89</v>
      </c>
      <c r="DG27" s="7">
        <v>160</v>
      </c>
      <c r="DH27" s="7">
        <v>84</v>
      </c>
      <c r="DI27" s="7">
        <v>78</v>
      </c>
      <c r="DJ27" s="7">
        <v>162</v>
      </c>
      <c r="DK27" s="7">
        <v>83</v>
      </c>
      <c r="DL27" s="7">
        <v>79</v>
      </c>
      <c r="DM27" s="7">
        <v>162</v>
      </c>
      <c r="DN27" s="7">
        <v>79</v>
      </c>
      <c r="DO27" s="7">
        <v>71</v>
      </c>
      <c r="DP27" s="7">
        <v>150</v>
      </c>
      <c r="DQ27" s="7">
        <v>95</v>
      </c>
      <c r="DR27" s="7">
        <v>100</v>
      </c>
      <c r="DS27" s="7">
        <v>195</v>
      </c>
      <c r="DT27" s="7">
        <v>95</v>
      </c>
      <c r="DU27" s="7">
        <v>73</v>
      </c>
      <c r="DV27" s="7">
        <v>168</v>
      </c>
      <c r="DW27" s="7">
        <v>98</v>
      </c>
      <c r="DX27" s="7">
        <v>91</v>
      </c>
      <c r="DY27" s="7">
        <v>189</v>
      </c>
      <c r="DZ27" s="7">
        <v>99</v>
      </c>
      <c r="EA27" s="7">
        <v>103</v>
      </c>
      <c r="EB27" s="7">
        <v>202</v>
      </c>
      <c r="EC27" s="7">
        <v>93</v>
      </c>
      <c r="ED27" s="7">
        <v>73</v>
      </c>
      <c r="EE27" s="7">
        <v>166</v>
      </c>
      <c r="EF27" s="7">
        <v>80</v>
      </c>
      <c r="EG27" s="7">
        <v>103</v>
      </c>
      <c r="EH27" s="7">
        <v>183</v>
      </c>
      <c r="EI27" s="7">
        <v>90</v>
      </c>
      <c r="EJ27" s="7">
        <v>86</v>
      </c>
      <c r="EK27" s="7">
        <v>176</v>
      </c>
      <c r="EL27" s="7">
        <v>86</v>
      </c>
      <c r="EM27" s="7">
        <v>82</v>
      </c>
      <c r="EN27" s="7">
        <v>168</v>
      </c>
      <c r="EO27" s="7">
        <v>75</v>
      </c>
      <c r="EP27" s="7">
        <v>92</v>
      </c>
      <c r="EQ27" s="7">
        <v>167</v>
      </c>
      <c r="ER27" s="7">
        <v>80</v>
      </c>
      <c r="ES27" s="7">
        <v>72</v>
      </c>
      <c r="ET27" s="7">
        <v>152</v>
      </c>
      <c r="EU27" s="7">
        <v>85</v>
      </c>
      <c r="EV27" s="7">
        <v>85</v>
      </c>
      <c r="EW27" s="7">
        <v>170</v>
      </c>
      <c r="EX27" s="7">
        <v>85</v>
      </c>
      <c r="EY27" s="7">
        <v>70</v>
      </c>
      <c r="EZ27" s="7">
        <v>155</v>
      </c>
      <c r="FA27" s="7">
        <v>77</v>
      </c>
      <c r="FB27" s="7">
        <v>84</v>
      </c>
      <c r="FC27" s="7">
        <v>161</v>
      </c>
      <c r="FD27" s="7">
        <v>80</v>
      </c>
      <c r="FE27" s="7">
        <v>90</v>
      </c>
      <c r="FF27" s="7">
        <v>170</v>
      </c>
      <c r="FG27" s="7">
        <v>61</v>
      </c>
      <c r="FH27" s="7">
        <v>71</v>
      </c>
      <c r="FI27" s="7">
        <v>132</v>
      </c>
      <c r="FJ27" s="7">
        <v>70</v>
      </c>
      <c r="FK27" s="7">
        <v>75</v>
      </c>
      <c r="FL27" s="7">
        <v>145</v>
      </c>
      <c r="FM27" s="7">
        <v>73</v>
      </c>
      <c r="FN27" s="7">
        <v>57</v>
      </c>
      <c r="FO27" s="7">
        <v>130</v>
      </c>
      <c r="FP27" s="7">
        <v>78</v>
      </c>
      <c r="FQ27" s="7">
        <v>60</v>
      </c>
      <c r="FR27" s="7">
        <v>138</v>
      </c>
      <c r="FS27" s="7">
        <v>53</v>
      </c>
      <c r="FT27" s="7">
        <v>69</v>
      </c>
      <c r="FU27" s="7">
        <v>122</v>
      </c>
      <c r="FV27" s="7">
        <v>45</v>
      </c>
      <c r="FW27" s="7">
        <v>41</v>
      </c>
      <c r="FX27" s="7">
        <v>86</v>
      </c>
      <c r="FY27" s="7">
        <v>67</v>
      </c>
      <c r="FZ27" s="7">
        <v>84</v>
      </c>
      <c r="GA27" s="7">
        <v>151</v>
      </c>
      <c r="GB27" s="7">
        <v>55</v>
      </c>
      <c r="GC27" s="7">
        <v>55</v>
      </c>
      <c r="GD27" s="7">
        <v>110</v>
      </c>
      <c r="GE27" s="7">
        <v>46</v>
      </c>
      <c r="GF27" s="7">
        <v>53</v>
      </c>
      <c r="GG27" s="7">
        <v>99</v>
      </c>
      <c r="GH27" s="7">
        <v>45</v>
      </c>
      <c r="GI27" s="7">
        <v>64</v>
      </c>
      <c r="GJ27" s="7">
        <v>109</v>
      </c>
      <c r="GK27" s="7">
        <v>40</v>
      </c>
      <c r="GL27" s="7">
        <v>35</v>
      </c>
      <c r="GM27" s="7">
        <v>75</v>
      </c>
      <c r="GN27" s="7">
        <v>56</v>
      </c>
      <c r="GO27" s="7">
        <v>51</v>
      </c>
      <c r="GP27" s="7">
        <v>107</v>
      </c>
      <c r="GQ27" s="7">
        <v>36</v>
      </c>
      <c r="GR27" s="7">
        <v>43</v>
      </c>
      <c r="GS27" s="7">
        <v>79</v>
      </c>
      <c r="GT27" s="7">
        <v>35</v>
      </c>
      <c r="GU27" s="7">
        <v>63</v>
      </c>
      <c r="GV27" s="7">
        <v>98</v>
      </c>
      <c r="GW27" s="7">
        <v>40</v>
      </c>
      <c r="GX27" s="7">
        <v>37</v>
      </c>
      <c r="GY27" s="7">
        <v>77</v>
      </c>
      <c r="GZ27" s="7">
        <v>31</v>
      </c>
      <c r="HA27" s="7">
        <v>32</v>
      </c>
      <c r="HB27" s="7">
        <v>63</v>
      </c>
      <c r="HC27" s="7">
        <v>33</v>
      </c>
      <c r="HD27" s="7">
        <v>23</v>
      </c>
      <c r="HE27" s="7">
        <v>56</v>
      </c>
      <c r="HF27" s="7">
        <v>40</v>
      </c>
      <c r="HG27" s="7">
        <v>20</v>
      </c>
      <c r="HH27" s="7">
        <v>60</v>
      </c>
      <c r="HI27" s="7">
        <v>23</v>
      </c>
      <c r="HJ27" s="7">
        <v>22</v>
      </c>
      <c r="HK27" s="7">
        <v>45</v>
      </c>
      <c r="HL27" s="7">
        <v>35</v>
      </c>
      <c r="HM27" s="7">
        <v>27</v>
      </c>
      <c r="HN27" s="7">
        <v>62</v>
      </c>
      <c r="HO27" s="7">
        <v>14</v>
      </c>
      <c r="HP27" s="7">
        <v>14</v>
      </c>
      <c r="HQ27" s="7">
        <v>28</v>
      </c>
      <c r="HR27" s="7">
        <v>19</v>
      </c>
      <c r="HS27" s="7">
        <v>23</v>
      </c>
      <c r="HT27" s="7">
        <v>42</v>
      </c>
      <c r="HU27" s="7">
        <v>9</v>
      </c>
      <c r="HV27" s="7">
        <v>18</v>
      </c>
      <c r="HW27" s="7">
        <v>27</v>
      </c>
      <c r="HX27" s="7">
        <v>9</v>
      </c>
      <c r="HY27" s="7">
        <v>18</v>
      </c>
      <c r="HZ27" s="7">
        <v>27</v>
      </c>
      <c r="IA27" s="7">
        <v>6</v>
      </c>
      <c r="IB27" s="7">
        <v>9</v>
      </c>
      <c r="IC27" s="7">
        <v>15</v>
      </c>
      <c r="ID27" s="7">
        <v>6</v>
      </c>
      <c r="IE27" s="7">
        <v>10</v>
      </c>
      <c r="IF27" s="7">
        <v>16</v>
      </c>
      <c r="IG27" s="7">
        <v>4</v>
      </c>
      <c r="IH27" s="7">
        <v>8</v>
      </c>
      <c r="II27" s="7">
        <v>12</v>
      </c>
      <c r="IJ27" s="7">
        <v>2</v>
      </c>
      <c r="IK27" s="7">
        <v>2</v>
      </c>
      <c r="IL27" s="7">
        <v>4</v>
      </c>
      <c r="IM27" s="7">
        <v>4</v>
      </c>
      <c r="IN27" s="7">
        <v>4</v>
      </c>
      <c r="IO27" s="7">
        <v>8</v>
      </c>
      <c r="IP27" s="7">
        <v>4</v>
      </c>
      <c r="IQ27" s="7">
        <v>7</v>
      </c>
      <c r="IR27" s="7">
        <v>11</v>
      </c>
      <c r="IS27" s="7">
        <v>1</v>
      </c>
      <c r="IT27" s="7">
        <v>4</v>
      </c>
      <c r="IU27" s="7">
        <v>5</v>
      </c>
      <c r="IV27" s="7">
        <v>3</v>
      </c>
      <c r="IW27" s="7">
        <v>6</v>
      </c>
      <c r="IX27" s="7">
        <v>9</v>
      </c>
      <c r="IY27" s="7">
        <v>0</v>
      </c>
      <c r="IZ27" s="7">
        <v>3</v>
      </c>
      <c r="JA27" s="7">
        <v>3</v>
      </c>
      <c r="JB27" s="7">
        <v>1</v>
      </c>
      <c r="JC27" s="7">
        <v>1</v>
      </c>
      <c r="JD27" s="7">
        <v>2</v>
      </c>
      <c r="JE27" s="7">
        <v>0</v>
      </c>
      <c r="JF27" s="7">
        <v>2</v>
      </c>
      <c r="JG27" s="7">
        <v>2</v>
      </c>
      <c r="JH27" s="7">
        <v>1</v>
      </c>
      <c r="JI27" s="7">
        <v>2</v>
      </c>
      <c r="JJ27" s="7">
        <v>3</v>
      </c>
      <c r="JK27" s="7">
        <v>0</v>
      </c>
      <c r="JL27" s="7">
        <v>3</v>
      </c>
      <c r="JM27" s="7">
        <v>3</v>
      </c>
      <c r="JN27" s="7">
        <v>0</v>
      </c>
      <c r="JO27" s="7">
        <v>1</v>
      </c>
      <c r="JP27" s="7">
        <v>1</v>
      </c>
      <c r="JQ27" s="7">
        <v>0</v>
      </c>
      <c r="JR27" s="7">
        <v>1</v>
      </c>
      <c r="JS27" s="7">
        <v>1</v>
      </c>
      <c r="JT27" s="7">
        <v>0</v>
      </c>
      <c r="JU27" s="7">
        <v>1</v>
      </c>
      <c r="JV27" s="7">
        <v>1</v>
      </c>
      <c r="JW27" s="7">
        <v>0</v>
      </c>
      <c r="JX27" s="7">
        <v>0</v>
      </c>
      <c r="JY27" s="7">
        <v>0</v>
      </c>
      <c r="JZ27" s="7">
        <v>0</v>
      </c>
      <c r="KA27" s="7">
        <v>0</v>
      </c>
      <c r="KB27" s="7">
        <v>0</v>
      </c>
      <c r="KC27" s="7">
        <v>0</v>
      </c>
      <c r="KD27" s="7">
        <v>0</v>
      </c>
      <c r="KE27" s="7">
        <v>0</v>
      </c>
      <c r="KF27" s="7">
        <v>0</v>
      </c>
      <c r="KG27" s="7">
        <v>0</v>
      </c>
      <c r="KH27" s="7">
        <v>0</v>
      </c>
      <c r="KI27" s="7">
        <v>0</v>
      </c>
      <c r="KJ27" s="7">
        <v>0</v>
      </c>
      <c r="KK27" s="7">
        <v>0</v>
      </c>
      <c r="KL27" s="7">
        <v>0</v>
      </c>
      <c r="KM27" s="7">
        <v>0</v>
      </c>
      <c r="KN27" s="7">
        <v>0</v>
      </c>
      <c r="KO27" s="7">
        <v>0</v>
      </c>
      <c r="KP27" s="7">
        <v>0</v>
      </c>
      <c r="KQ27" s="7">
        <v>0</v>
      </c>
      <c r="KR27" s="7">
        <v>0</v>
      </c>
      <c r="KS27" s="7">
        <v>0</v>
      </c>
      <c r="KT27" s="7">
        <v>0</v>
      </c>
      <c r="KU27" s="7">
        <v>0</v>
      </c>
      <c r="KV27" s="7">
        <v>0</v>
      </c>
      <c r="KW27" s="7">
        <v>0</v>
      </c>
      <c r="KX27" s="7">
        <v>0</v>
      </c>
      <c r="KY27" s="7">
        <v>0</v>
      </c>
      <c r="KZ27" s="7">
        <v>0</v>
      </c>
      <c r="LA27" s="7">
        <v>0</v>
      </c>
      <c r="LB27" s="7">
        <v>0</v>
      </c>
      <c r="LC27" s="7">
        <v>0</v>
      </c>
      <c r="LD27" s="7">
        <v>0</v>
      </c>
      <c r="LE27" s="7">
        <v>0</v>
      </c>
      <c r="LF27" s="7">
        <v>0</v>
      </c>
      <c r="LG27" s="7">
        <v>0</v>
      </c>
      <c r="LH27" s="7">
        <v>0</v>
      </c>
      <c r="LI27" s="7">
        <v>0</v>
      </c>
      <c r="LJ27" s="7">
        <v>0</v>
      </c>
      <c r="LK27" s="7">
        <v>0</v>
      </c>
      <c r="LL27" s="7">
        <v>0</v>
      </c>
      <c r="LM27" s="7">
        <v>0</v>
      </c>
      <c r="LN27" s="7">
        <v>0</v>
      </c>
      <c r="LO27" s="7">
        <v>0</v>
      </c>
      <c r="LP27" s="7">
        <v>0</v>
      </c>
      <c r="LQ27" s="7">
        <v>0</v>
      </c>
      <c r="LR27" s="7">
        <v>0</v>
      </c>
      <c r="LS27" s="7">
        <v>0</v>
      </c>
      <c r="LT27" s="7">
        <v>0</v>
      </c>
      <c r="LU27" s="7">
        <v>0</v>
      </c>
      <c r="LV27" s="7">
        <v>0</v>
      </c>
      <c r="LW27" s="7">
        <v>0</v>
      </c>
      <c r="LX27" s="7">
        <v>0</v>
      </c>
      <c r="LY27" s="7">
        <v>0</v>
      </c>
      <c r="LZ27" s="7">
        <v>0</v>
      </c>
      <c r="MA27" s="7">
        <v>0</v>
      </c>
      <c r="MB27" s="7">
        <v>0</v>
      </c>
      <c r="MC27" s="7">
        <v>0</v>
      </c>
      <c r="MD27" s="7">
        <v>0</v>
      </c>
      <c r="ME27" s="7">
        <v>0</v>
      </c>
      <c r="MF27" s="7">
        <v>0</v>
      </c>
      <c r="MG27" s="7">
        <v>0</v>
      </c>
      <c r="MH27" s="7">
        <v>0</v>
      </c>
      <c r="MI27" s="7">
        <v>0</v>
      </c>
      <c r="MJ27" s="7">
        <v>0</v>
      </c>
      <c r="MK27" s="7">
        <v>0</v>
      </c>
      <c r="ML27" s="7">
        <v>0</v>
      </c>
      <c r="MM27" s="7">
        <v>0</v>
      </c>
      <c r="MN27" s="7">
        <v>0</v>
      </c>
      <c r="MO27" s="7">
        <v>0</v>
      </c>
      <c r="MP27" s="7">
        <v>0</v>
      </c>
      <c r="MQ27" s="7">
        <v>0</v>
      </c>
      <c r="MR27" s="7">
        <v>0</v>
      </c>
      <c r="MS27" s="7">
        <v>0</v>
      </c>
      <c r="MT27" s="7">
        <v>0</v>
      </c>
      <c r="MU27" s="7">
        <v>0</v>
      </c>
      <c r="MV27" s="7">
        <v>0</v>
      </c>
      <c r="MW27" s="7">
        <v>0</v>
      </c>
      <c r="MX27" s="7">
        <v>0</v>
      </c>
      <c r="MY27" s="7">
        <v>0</v>
      </c>
      <c r="MZ27" s="7">
        <v>0</v>
      </c>
      <c r="NA27" s="7">
        <v>0</v>
      </c>
      <c r="NB27" s="7">
        <v>0</v>
      </c>
    </row>
    <row r="28" spans="1:366" x14ac:dyDescent="0.25">
      <c r="A28" s="3"/>
      <c r="B28" s="1"/>
      <c r="C28" s="1" t="s">
        <v>26</v>
      </c>
      <c r="D28" s="7">
        <v>68</v>
      </c>
      <c r="E28" s="7">
        <v>60</v>
      </c>
      <c r="F28" s="7">
        <v>128</v>
      </c>
      <c r="G28" s="7">
        <v>90</v>
      </c>
      <c r="H28" s="7">
        <v>72</v>
      </c>
      <c r="I28" s="7">
        <v>162</v>
      </c>
      <c r="J28" s="7">
        <v>92</v>
      </c>
      <c r="K28" s="7">
        <v>69</v>
      </c>
      <c r="L28" s="7">
        <v>161</v>
      </c>
      <c r="M28" s="7">
        <v>83</v>
      </c>
      <c r="N28" s="7">
        <v>87</v>
      </c>
      <c r="O28" s="7">
        <v>170</v>
      </c>
      <c r="P28" s="7">
        <v>99</v>
      </c>
      <c r="Q28" s="7">
        <v>97</v>
      </c>
      <c r="R28" s="7">
        <v>196</v>
      </c>
      <c r="S28" s="7">
        <v>101</v>
      </c>
      <c r="T28" s="7">
        <v>93</v>
      </c>
      <c r="U28" s="7">
        <v>194</v>
      </c>
      <c r="V28" s="7">
        <v>95</v>
      </c>
      <c r="W28" s="7">
        <v>85</v>
      </c>
      <c r="X28" s="7">
        <v>180</v>
      </c>
      <c r="Y28" s="7">
        <v>103</v>
      </c>
      <c r="Z28" s="7">
        <v>96</v>
      </c>
      <c r="AA28" s="7">
        <v>199</v>
      </c>
      <c r="AB28" s="7">
        <v>103</v>
      </c>
      <c r="AC28" s="7">
        <v>104</v>
      </c>
      <c r="AD28" s="7">
        <v>207</v>
      </c>
      <c r="AE28" s="7">
        <v>102</v>
      </c>
      <c r="AF28" s="7">
        <v>107</v>
      </c>
      <c r="AG28" s="7">
        <v>209</v>
      </c>
      <c r="AH28" s="7">
        <v>119</v>
      </c>
      <c r="AI28" s="7">
        <v>96</v>
      </c>
      <c r="AJ28" s="7">
        <v>215</v>
      </c>
      <c r="AK28" s="7">
        <v>117</v>
      </c>
      <c r="AL28" s="7">
        <v>107</v>
      </c>
      <c r="AM28" s="7">
        <v>224</v>
      </c>
      <c r="AN28" s="7">
        <v>124</v>
      </c>
      <c r="AO28" s="7">
        <v>110</v>
      </c>
      <c r="AP28" s="7">
        <v>234</v>
      </c>
      <c r="AQ28" s="7">
        <v>105</v>
      </c>
      <c r="AR28" s="7">
        <v>101</v>
      </c>
      <c r="AS28" s="7">
        <v>206</v>
      </c>
      <c r="AT28" s="7">
        <v>103</v>
      </c>
      <c r="AU28" s="7">
        <v>104</v>
      </c>
      <c r="AV28" s="7">
        <v>207</v>
      </c>
      <c r="AW28" s="7">
        <v>111</v>
      </c>
      <c r="AX28" s="7">
        <v>110</v>
      </c>
      <c r="AY28" s="7">
        <v>221</v>
      </c>
      <c r="AZ28" s="7">
        <v>121</v>
      </c>
      <c r="BA28" s="7">
        <v>108</v>
      </c>
      <c r="BB28" s="7">
        <v>229</v>
      </c>
      <c r="BC28" s="7">
        <v>108</v>
      </c>
      <c r="BD28" s="7">
        <v>93</v>
      </c>
      <c r="BE28" s="7">
        <v>201</v>
      </c>
      <c r="BF28" s="7">
        <v>106</v>
      </c>
      <c r="BG28" s="7">
        <v>89</v>
      </c>
      <c r="BH28" s="7">
        <v>195</v>
      </c>
      <c r="BI28" s="7">
        <v>95</v>
      </c>
      <c r="BJ28" s="7">
        <v>79</v>
      </c>
      <c r="BK28" s="7">
        <v>174</v>
      </c>
      <c r="BL28" s="7">
        <v>116</v>
      </c>
      <c r="BM28" s="7">
        <v>111</v>
      </c>
      <c r="BN28" s="7">
        <v>227</v>
      </c>
      <c r="BO28" s="7">
        <v>127</v>
      </c>
      <c r="BP28" s="7">
        <v>100</v>
      </c>
      <c r="BQ28" s="7">
        <v>227</v>
      </c>
      <c r="BR28" s="7">
        <v>103</v>
      </c>
      <c r="BS28" s="7">
        <v>102</v>
      </c>
      <c r="BT28" s="7">
        <v>205</v>
      </c>
      <c r="BU28" s="7">
        <v>107</v>
      </c>
      <c r="BV28" s="7">
        <v>99</v>
      </c>
      <c r="BW28" s="7">
        <v>206</v>
      </c>
      <c r="BX28" s="7">
        <v>104</v>
      </c>
      <c r="BY28" s="7">
        <v>109</v>
      </c>
      <c r="BZ28" s="7">
        <v>213</v>
      </c>
      <c r="CA28" s="7">
        <v>123</v>
      </c>
      <c r="CB28" s="7">
        <v>114</v>
      </c>
      <c r="CC28" s="7">
        <v>237</v>
      </c>
      <c r="CD28" s="7">
        <v>120</v>
      </c>
      <c r="CE28" s="7">
        <v>94</v>
      </c>
      <c r="CF28" s="7">
        <v>214</v>
      </c>
      <c r="CG28" s="7">
        <v>95</v>
      </c>
      <c r="CH28" s="7">
        <v>103</v>
      </c>
      <c r="CI28" s="7">
        <v>198</v>
      </c>
      <c r="CJ28" s="7">
        <v>132</v>
      </c>
      <c r="CK28" s="7">
        <v>119</v>
      </c>
      <c r="CL28" s="7">
        <v>251</v>
      </c>
      <c r="CM28" s="7">
        <v>114</v>
      </c>
      <c r="CN28" s="7">
        <v>92</v>
      </c>
      <c r="CO28" s="7">
        <v>206</v>
      </c>
      <c r="CP28" s="7">
        <v>99</v>
      </c>
      <c r="CQ28" s="7">
        <v>90</v>
      </c>
      <c r="CR28" s="7">
        <v>189</v>
      </c>
      <c r="CS28" s="7">
        <v>111</v>
      </c>
      <c r="CT28" s="7">
        <v>85</v>
      </c>
      <c r="CU28" s="7">
        <v>196</v>
      </c>
      <c r="CV28" s="7">
        <v>92</v>
      </c>
      <c r="CW28" s="7">
        <v>75</v>
      </c>
      <c r="CX28" s="7">
        <v>167</v>
      </c>
      <c r="CY28" s="7">
        <v>78</v>
      </c>
      <c r="CZ28" s="7">
        <v>86</v>
      </c>
      <c r="DA28" s="7">
        <v>164</v>
      </c>
      <c r="DB28" s="7">
        <v>106</v>
      </c>
      <c r="DC28" s="7">
        <v>97</v>
      </c>
      <c r="DD28" s="7">
        <v>203</v>
      </c>
      <c r="DE28" s="7">
        <v>111</v>
      </c>
      <c r="DF28" s="7">
        <v>87</v>
      </c>
      <c r="DG28" s="7">
        <v>198</v>
      </c>
      <c r="DH28" s="7">
        <v>84</v>
      </c>
      <c r="DI28" s="7">
        <v>99</v>
      </c>
      <c r="DJ28" s="7">
        <v>183</v>
      </c>
      <c r="DK28" s="7">
        <v>85</v>
      </c>
      <c r="DL28" s="7">
        <v>89</v>
      </c>
      <c r="DM28" s="7">
        <v>174</v>
      </c>
      <c r="DN28" s="7">
        <v>97</v>
      </c>
      <c r="DO28" s="7">
        <v>91</v>
      </c>
      <c r="DP28" s="7">
        <v>188</v>
      </c>
      <c r="DQ28" s="7">
        <v>106</v>
      </c>
      <c r="DR28" s="7">
        <v>105</v>
      </c>
      <c r="DS28" s="7">
        <v>211</v>
      </c>
      <c r="DT28" s="7">
        <v>96</v>
      </c>
      <c r="DU28" s="7">
        <v>98</v>
      </c>
      <c r="DV28" s="7">
        <v>194</v>
      </c>
      <c r="DW28" s="7">
        <v>102</v>
      </c>
      <c r="DX28" s="7">
        <v>93</v>
      </c>
      <c r="DY28" s="7">
        <v>195</v>
      </c>
      <c r="DZ28" s="7">
        <v>100</v>
      </c>
      <c r="EA28" s="7">
        <v>102</v>
      </c>
      <c r="EB28" s="7">
        <v>202</v>
      </c>
      <c r="EC28" s="7">
        <v>105</v>
      </c>
      <c r="ED28" s="7">
        <v>114</v>
      </c>
      <c r="EE28" s="7">
        <v>219</v>
      </c>
      <c r="EF28" s="7">
        <v>101</v>
      </c>
      <c r="EG28" s="7">
        <v>96</v>
      </c>
      <c r="EH28" s="7">
        <v>197</v>
      </c>
      <c r="EI28" s="7">
        <v>96</v>
      </c>
      <c r="EJ28" s="7">
        <v>96</v>
      </c>
      <c r="EK28" s="7">
        <v>192</v>
      </c>
      <c r="EL28" s="7">
        <v>81</v>
      </c>
      <c r="EM28" s="7">
        <v>94</v>
      </c>
      <c r="EN28" s="7">
        <v>175</v>
      </c>
      <c r="EO28" s="7">
        <v>88</v>
      </c>
      <c r="EP28" s="7">
        <v>104</v>
      </c>
      <c r="EQ28" s="7">
        <v>192</v>
      </c>
      <c r="ER28" s="7">
        <v>97</v>
      </c>
      <c r="ES28" s="7">
        <v>107</v>
      </c>
      <c r="ET28" s="7">
        <v>204</v>
      </c>
      <c r="EU28" s="7">
        <v>109</v>
      </c>
      <c r="EV28" s="7">
        <v>87</v>
      </c>
      <c r="EW28" s="7">
        <v>196</v>
      </c>
      <c r="EX28" s="7">
        <v>91</v>
      </c>
      <c r="EY28" s="7">
        <v>93</v>
      </c>
      <c r="EZ28" s="7">
        <v>184</v>
      </c>
      <c r="FA28" s="7">
        <v>99</v>
      </c>
      <c r="FB28" s="7">
        <v>83</v>
      </c>
      <c r="FC28" s="7">
        <v>182</v>
      </c>
      <c r="FD28" s="7">
        <v>90</v>
      </c>
      <c r="FE28" s="7">
        <v>92</v>
      </c>
      <c r="FF28" s="7">
        <v>182</v>
      </c>
      <c r="FG28" s="7">
        <v>78</v>
      </c>
      <c r="FH28" s="7">
        <v>80</v>
      </c>
      <c r="FI28" s="7">
        <v>158</v>
      </c>
      <c r="FJ28" s="7">
        <v>69</v>
      </c>
      <c r="FK28" s="7">
        <v>61</v>
      </c>
      <c r="FL28" s="7">
        <v>130</v>
      </c>
      <c r="FM28" s="7">
        <v>63</v>
      </c>
      <c r="FN28" s="7">
        <v>94</v>
      </c>
      <c r="FO28" s="7">
        <v>157</v>
      </c>
      <c r="FP28" s="7">
        <v>65</v>
      </c>
      <c r="FQ28" s="7">
        <v>75</v>
      </c>
      <c r="FR28" s="7">
        <v>140</v>
      </c>
      <c r="FS28" s="7">
        <v>53</v>
      </c>
      <c r="FT28" s="7">
        <v>46</v>
      </c>
      <c r="FU28" s="7">
        <v>99</v>
      </c>
      <c r="FV28" s="7">
        <v>66</v>
      </c>
      <c r="FW28" s="7">
        <v>62</v>
      </c>
      <c r="FX28" s="7">
        <v>128</v>
      </c>
      <c r="FY28" s="7">
        <v>63</v>
      </c>
      <c r="FZ28" s="7">
        <v>71</v>
      </c>
      <c r="GA28" s="7">
        <v>134</v>
      </c>
      <c r="GB28" s="7">
        <v>61</v>
      </c>
      <c r="GC28" s="7">
        <v>68</v>
      </c>
      <c r="GD28" s="7">
        <v>129</v>
      </c>
      <c r="GE28" s="7">
        <v>55</v>
      </c>
      <c r="GF28" s="7">
        <v>53</v>
      </c>
      <c r="GG28" s="7">
        <v>108</v>
      </c>
      <c r="GH28" s="7">
        <v>51</v>
      </c>
      <c r="GI28" s="7">
        <v>67</v>
      </c>
      <c r="GJ28" s="7">
        <v>118</v>
      </c>
      <c r="GK28" s="7">
        <v>43</v>
      </c>
      <c r="GL28" s="7">
        <v>69</v>
      </c>
      <c r="GM28" s="7">
        <v>112</v>
      </c>
      <c r="GN28" s="7">
        <v>53</v>
      </c>
      <c r="GO28" s="7">
        <v>43</v>
      </c>
      <c r="GP28" s="7">
        <v>96</v>
      </c>
      <c r="GQ28" s="7">
        <v>39</v>
      </c>
      <c r="GR28" s="7">
        <v>56</v>
      </c>
      <c r="GS28" s="7">
        <v>95</v>
      </c>
      <c r="GT28" s="7">
        <v>49</v>
      </c>
      <c r="GU28" s="7">
        <v>52</v>
      </c>
      <c r="GV28" s="7">
        <v>101</v>
      </c>
      <c r="GW28" s="7">
        <v>37</v>
      </c>
      <c r="GX28" s="7">
        <v>54</v>
      </c>
      <c r="GY28" s="7">
        <v>91</v>
      </c>
      <c r="GZ28" s="7">
        <v>48</v>
      </c>
      <c r="HA28" s="7">
        <v>33</v>
      </c>
      <c r="HB28" s="7">
        <v>81</v>
      </c>
      <c r="HC28" s="7">
        <v>28</v>
      </c>
      <c r="HD28" s="7">
        <v>42</v>
      </c>
      <c r="HE28" s="7">
        <v>70</v>
      </c>
      <c r="HF28" s="7">
        <v>38</v>
      </c>
      <c r="HG28" s="7">
        <v>37</v>
      </c>
      <c r="HH28" s="7">
        <v>75</v>
      </c>
      <c r="HI28" s="7">
        <v>29</v>
      </c>
      <c r="HJ28" s="7">
        <v>29</v>
      </c>
      <c r="HK28" s="7">
        <v>58</v>
      </c>
      <c r="HL28" s="7">
        <v>17</v>
      </c>
      <c r="HM28" s="7">
        <v>17</v>
      </c>
      <c r="HN28" s="7">
        <v>34</v>
      </c>
      <c r="HO28" s="7">
        <v>21</v>
      </c>
      <c r="HP28" s="7">
        <v>12</v>
      </c>
      <c r="HQ28" s="7">
        <v>33</v>
      </c>
      <c r="HR28" s="7">
        <v>19</v>
      </c>
      <c r="HS28" s="7">
        <v>20</v>
      </c>
      <c r="HT28" s="7">
        <v>39</v>
      </c>
      <c r="HU28" s="7">
        <v>19</v>
      </c>
      <c r="HV28" s="7">
        <v>19</v>
      </c>
      <c r="HW28" s="7">
        <v>38</v>
      </c>
      <c r="HX28" s="7">
        <v>18</v>
      </c>
      <c r="HY28" s="7">
        <v>19</v>
      </c>
      <c r="HZ28" s="7">
        <v>37</v>
      </c>
      <c r="IA28" s="7">
        <v>6</v>
      </c>
      <c r="IB28" s="7">
        <v>14</v>
      </c>
      <c r="IC28" s="7">
        <v>20</v>
      </c>
      <c r="ID28" s="7">
        <v>6</v>
      </c>
      <c r="IE28" s="7">
        <v>11</v>
      </c>
      <c r="IF28" s="7">
        <v>17</v>
      </c>
      <c r="IG28" s="7">
        <v>5</v>
      </c>
      <c r="IH28" s="7">
        <v>5</v>
      </c>
      <c r="II28" s="7">
        <v>10</v>
      </c>
      <c r="IJ28" s="7">
        <v>4</v>
      </c>
      <c r="IK28" s="7">
        <v>6</v>
      </c>
      <c r="IL28" s="7">
        <v>10</v>
      </c>
      <c r="IM28" s="7">
        <v>4</v>
      </c>
      <c r="IN28" s="7">
        <v>7</v>
      </c>
      <c r="IO28" s="7">
        <v>11</v>
      </c>
      <c r="IP28" s="7">
        <v>5</v>
      </c>
      <c r="IQ28" s="7">
        <v>8</v>
      </c>
      <c r="IR28" s="7">
        <v>13</v>
      </c>
      <c r="IS28" s="7">
        <v>4</v>
      </c>
      <c r="IT28" s="7">
        <v>6</v>
      </c>
      <c r="IU28" s="7">
        <v>10</v>
      </c>
      <c r="IV28" s="7">
        <v>3</v>
      </c>
      <c r="IW28" s="7">
        <v>6</v>
      </c>
      <c r="IX28" s="7">
        <v>9</v>
      </c>
      <c r="IY28" s="7">
        <v>3</v>
      </c>
      <c r="IZ28" s="7">
        <v>4</v>
      </c>
      <c r="JA28" s="7">
        <v>7</v>
      </c>
      <c r="JB28" s="7">
        <v>3</v>
      </c>
      <c r="JC28" s="7">
        <v>7</v>
      </c>
      <c r="JD28" s="7">
        <v>10</v>
      </c>
      <c r="JE28" s="7">
        <v>0</v>
      </c>
      <c r="JF28" s="7">
        <v>3</v>
      </c>
      <c r="JG28" s="7">
        <v>3</v>
      </c>
      <c r="JH28" s="7">
        <v>0</v>
      </c>
      <c r="JI28" s="7">
        <v>2</v>
      </c>
      <c r="JJ28" s="7">
        <v>2</v>
      </c>
      <c r="JK28" s="7">
        <v>2</v>
      </c>
      <c r="JL28" s="7">
        <v>3</v>
      </c>
      <c r="JM28" s="7">
        <v>5</v>
      </c>
      <c r="JN28" s="7">
        <v>0</v>
      </c>
      <c r="JO28" s="7">
        <v>2</v>
      </c>
      <c r="JP28" s="7">
        <v>2</v>
      </c>
      <c r="JQ28" s="7">
        <v>0</v>
      </c>
      <c r="JR28" s="7">
        <v>0</v>
      </c>
      <c r="JS28" s="7">
        <v>0</v>
      </c>
      <c r="JT28" s="7">
        <v>0</v>
      </c>
      <c r="JU28" s="7">
        <v>0</v>
      </c>
      <c r="JV28" s="7">
        <v>0</v>
      </c>
      <c r="JW28" s="7">
        <v>1</v>
      </c>
      <c r="JX28" s="7">
        <v>1</v>
      </c>
      <c r="JY28" s="7">
        <v>2</v>
      </c>
      <c r="JZ28" s="7">
        <v>1</v>
      </c>
      <c r="KA28" s="7">
        <v>3</v>
      </c>
      <c r="KB28" s="7">
        <v>4</v>
      </c>
      <c r="KC28" s="7">
        <v>0</v>
      </c>
      <c r="KD28" s="7">
        <v>0</v>
      </c>
      <c r="KE28" s="7">
        <v>0</v>
      </c>
      <c r="KF28" s="7">
        <v>1</v>
      </c>
      <c r="KG28" s="7">
        <v>0</v>
      </c>
      <c r="KH28" s="7">
        <v>1</v>
      </c>
      <c r="KI28" s="7">
        <v>0</v>
      </c>
      <c r="KJ28" s="7">
        <v>1</v>
      </c>
      <c r="KK28" s="7">
        <v>1</v>
      </c>
      <c r="KL28" s="7">
        <v>0</v>
      </c>
      <c r="KM28" s="7">
        <v>0</v>
      </c>
      <c r="KN28" s="7">
        <v>0</v>
      </c>
      <c r="KO28" s="7">
        <v>1</v>
      </c>
      <c r="KP28" s="7">
        <v>0</v>
      </c>
      <c r="KQ28" s="7">
        <v>1</v>
      </c>
      <c r="KR28" s="7">
        <v>0</v>
      </c>
      <c r="KS28" s="7">
        <v>0</v>
      </c>
      <c r="KT28" s="7">
        <v>0</v>
      </c>
      <c r="KU28" s="7">
        <v>0</v>
      </c>
      <c r="KV28" s="7">
        <v>0</v>
      </c>
      <c r="KW28" s="7">
        <v>0</v>
      </c>
      <c r="KX28" s="7">
        <v>0</v>
      </c>
      <c r="KY28" s="7">
        <v>0</v>
      </c>
      <c r="KZ28" s="7">
        <v>0</v>
      </c>
      <c r="LA28" s="7">
        <v>0</v>
      </c>
      <c r="LB28" s="7">
        <v>0</v>
      </c>
      <c r="LC28" s="7">
        <v>0</v>
      </c>
      <c r="LD28" s="7">
        <v>0</v>
      </c>
      <c r="LE28" s="7">
        <v>0</v>
      </c>
      <c r="LF28" s="7">
        <v>0</v>
      </c>
      <c r="LG28" s="7">
        <v>0</v>
      </c>
      <c r="LH28" s="7">
        <v>0</v>
      </c>
      <c r="LI28" s="7">
        <v>0</v>
      </c>
      <c r="LJ28" s="7">
        <v>1</v>
      </c>
      <c r="LK28" s="7">
        <v>0</v>
      </c>
      <c r="LL28" s="7">
        <v>1</v>
      </c>
      <c r="LM28" s="7">
        <v>0</v>
      </c>
      <c r="LN28" s="7">
        <v>0</v>
      </c>
      <c r="LO28" s="7">
        <v>0</v>
      </c>
      <c r="LP28" s="7">
        <v>0</v>
      </c>
      <c r="LQ28" s="7">
        <v>0</v>
      </c>
      <c r="LR28" s="7">
        <v>0</v>
      </c>
      <c r="LS28" s="7">
        <v>0</v>
      </c>
      <c r="LT28" s="7">
        <v>0</v>
      </c>
      <c r="LU28" s="7">
        <v>0</v>
      </c>
      <c r="LV28" s="7">
        <v>0</v>
      </c>
      <c r="LW28" s="7">
        <v>0</v>
      </c>
      <c r="LX28" s="7">
        <v>0</v>
      </c>
      <c r="LY28" s="7">
        <v>0</v>
      </c>
      <c r="LZ28" s="7">
        <v>0</v>
      </c>
      <c r="MA28" s="7">
        <v>0</v>
      </c>
      <c r="MB28" s="7">
        <v>0</v>
      </c>
      <c r="MC28" s="7">
        <v>0</v>
      </c>
      <c r="MD28" s="7">
        <v>0</v>
      </c>
      <c r="ME28" s="7">
        <v>0</v>
      </c>
      <c r="MF28" s="7">
        <v>0</v>
      </c>
      <c r="MG28" s="7">
        <v>0</v>
      </c>
      <c r="MH28" s="7">
        <v>0</v>
      </c>
      <c r="MI28" s="7">
        <v>0</v>
      </c>
      <c r="MJ28" s="7">
        <v>0</v>
      </c>
      <c r="MK28" s="7">
        <v>0</v>
      </c>
      <c r="ML28" s="7">
        <v>0</v>
      </c>
      <c r="MM28" s="7">
        <v>0</v>
      </c>
      <c r="MN28" s="7">
        <v>0</v>
      </c>
      <c r="MO28" s="7">
        <v>0</v>
      </c>
      <c r="MP28" s="7">
        <v>0</v>
      </c>
      <c r="MQ28" s="7">
        <v>0</v>
      </c>
      <c r="MR28" s="7">
        <v>0</v>
      </c>
      <c r="MS28" s="7">
        <v>0</v>
      </c>
      <c r="MT28" s="7">
        <v>0</v>
      </c>
      <c r="MU28" s="7">
        <v>0</v>
      </c>
      <c r="MV28" s="7">
        <v>0</v>
      </c>
      <c r="MW28" s="7">
        <v>0</v>
      </c>
      <c r="MX28" s="7">
        <v>0</v>
      </c>
      <c r="MY28" s="7">
        <v>0</v>
      </c>
      <c r="MZ28" s="7">
        <v>0</v>
      </c>
      <c r="NA28" s="7">
        <v>0</v>
      </c>
      <c r="NB28" s="7">
        <v>0</v>
      </c>
    </row>
    <row r="29" spans="1:366" x14ac:dyDescent="0.25">
      <c r="A29" s="3"/>
      <c r="B29" s="1"/>
      <c r="C29" s="1" t="s">
        <v>27</v>
      </c>
      <c r="D29" s="7">
        <v>120</v>
      </c>
      <c r="E29" s="7">
        <v>104</v>
      </c>
      <c r="F29" s="7">
        <v>224</v>
      </c>
      <c r="G29" s="7">
        <v>157</v>
      </c>
      <c r="H29" s="7">
        <v>140</v>
      </c>
      <c r="I29" s="7">
        <v>297</v>
      </c>
      <c r="J29" s="7">
        <v>154</v>
      </c>
      <c r="K29" s="7">
        <v>143</v>
      </c>
      <c r="L29" s="7">
        <v>297</v>
      </c>
      <c r="M29" s="7">
        <v>169</v>
      </c>
      <c r="N29" s="7">
        <v>156</v>
      </c>
      <c r="O29" s="7">
        <v>325</v>
      </c>
      <c r="P29" s="7">
        <v>190</v>
      </c>
      <c r="Q29" s="7">
        <v>152</v>
      </c>
      <c r="R29" s="7">
        <v>342</v>
      </c>
      <c r="S29" s="7">
        <v>194</v>
      </c>
      <c r="T29" s="7">
        <v>169</v>
      </c>
      <c r="U29" s="7">
        <v>363</v>
      </c>
      <c r="V29" s="7">
        <v>185</v>
      </c>
      <c r="W29" s="7">
        <v>148</v>
      </c>
      <c r="X29" s="7">
        <v>333</v>
      </c>
      <c r="Y29" s="7">
        <v>185</v>
      </c>
      <c r="Z29" s="7">
        <v>172</v>
      </c>
      <c r="AA29" s="7">
        <v>357</v>
      </c>
      <c r="AB29" s="7">
        <v>186</v>
      </c>
      <c r="AC29" s="7">
        <v>169</v>
      </c>
      <c r="AD29" s="7">
        <v>355</v>
      </c>
      <c r="AE29" s="7">
        <v>204</v>
      </c>
      <c r="AF29" s="7">
        <v>174</v>
      </c>
      <c r="AG29" s="7">
        <v>378</v>
      </c>
      <c r="AH29" s="7">
        <v>190</v>
      </c>
      <c r="AI29" s="7">
        <v>171</v>
      </c>
      <c r="AJ29" s="7">
        <v>361</v>
      </c>
      <c r="AK29" s="7">
        <v>169</v>
      </c>
      <c r="AL29" s="7">
        <v>181</v>
      </c>
      <c r="AM29" s="7">
        <v>350</v>
      </c>
      <c r="AN29" s="7">
        <v>193</v>
      </c>
      <c r="AO29" s="7">
        <v>172</v>
      </c>
      <c r="AP29" s="7">
        <v>365</v>
      </c>
      <c r="AQ29" s="7">
        <v>202</v>
      </c>
      <c r="AR29" s="7">
        <v>171</v>
      </c>
      <c r="AS29" s="7">
        <v>373</v>
      </c>
      <c r="AT29" s="7">
        <v>195</v>
      </c>
      <c r="AU29" s="7">
        <v>174</v>
      </c>
      <c r="AV29" s="7">
        <v>369</v>
      </c>
      <c r="AW29" s="7">
        <v>201</v>
      </c>
      <c r="AX29" s="7">
        <v>191</v>
      </c>
      <c r="AY29" s="7">
        <v>392</v>
      </c>
      <c r="AZ29" s="7">
        <v>193</v>
      </c>
      <c r="BA29" s="7">
        <v>180</v>
      </c>
      <c r="BB29" s="7">
        <v>373</v>
      </c>
      <c r="BC29" s="7">
        <v>154</v>
      </c>
      <c r="BD29" s="7">
        <v>139</v>
      </c>
      <c r="BE29" s="7">
        <v>293</v>
      </c>
      <c r="BF29" s="7">
        <v>174</v>
      </c>
      <c r="BG29" s="7">
        <v>175</v>
      </c>
      <c r="BH29" s="7">
        <v>349</v>
      </c>
      <c r="BI29" s="7">
        <v>172</v>
      </c>
      <c r="BJ29" s="7">
        <v>146</v>
      </c>
      <c r="BK29" s="7">
        <v>318</v>
      </c>
      <c r="BL29" s="7">
        <v>188</v>
      </c>
      <c r="BM29" s="7">
        <v>140</v>
      </c>
      <c r="BN29" s="7">
        <v>328</v>
      </c>
      <c r="BO29" s="7">
        <v>211</v>
      </c>
      <c r="BP29" s="7">
        <v>162</v>
      </c>
      <c r="BQ29" s="7">
        <v>373</v>
      </c>
      <c r="BR29" s="7">
        <v>182</v>
      </c>
      <c r="BS29" s="7">
        <v>173</v>
      </c>
      <c r="BT29" s="7">
        <v>355</v>
      </c>
      <c r="BU29" s="7">
        <v>204</v>
      </c>
      <c r="BV29" s="7">
        <v>175</v>
      </c>
      <c r="BW29" s="7">
        <v>379</v>
      </c>
      <c r="BX29" s="7">
        <v>200</v>
      </c>
      <c r="BY29" s="7">
        <v>170</v>
      </c>
      <c r="BZ29" s="7">
        <v>370</v>
      </c>
      <c r="CA29" s="7">
        <v>183</v>
      </c>
      <c r="CB29" s="7">
        <v>179</v>
      </c>
      <c r="CC29" s="7">
        <v>362</v>
      </c>
      <c r="CD29" s="7">
        <v>191</v>
      </c>
      <c r="CE29" s="7">
        <v>177</v>
      </c>
      <c r="CF29" s="7">
        <v>368</v>
      </c>
      <c r="CG29" s="7">
        <v>182</v>
      </c>
      <c r="CH29" s="7">
        <v>172</v>
      </c>
      <c r="CI29" s="7">
        <v>354</v>
      </c>
      <c r="CJ29" s="7">
        <v>171</v>
      </c>
      <c r="CK29" s="7">
        <v>186</v>
      </c>
      <c r="CL29" s="7">
        <v>357</v>
      </c>
      <c r="CM29" s="7">
        <v>173</v>
      </c>
      <c r="CN29" s="7">
        <v>161</v>
      </c>
      <c r="CO29" s="7">
        <v>334</v>
      </c>
      <c r="CP29" s="7">
        <v>175</v>
      </c>
      <c r="CQ29" s="7">
        <v>173</v>
      </c>
      <c r="CR29" s="7">
        <v>348</v>
      </c>
      <c r="CS29" s="7">
        <v>179</v>
      </c>
      <c r="CT29" s="7">
        <v>157</v>
      </c>
      <c r="CU29" s="7">
        <v>336</v>
      </c>
      <c r="CV29" s="7">
        <v>167</v>
      </c>
      <c r="CW29" s="7">
        <v>156</v>
      </c>
      <c r="CX29" s="7">
        <v>323</v>
      </c>
      <c r="CY29" s="7">
        <v>165</v>
      </c>
      <c r="CZ29" s="7">
        <v>169</v>
      </c>
      <c r="DA29" s="7">
        <v>334</v>
      </c>
      <c r="DB29" s="7">
        <v>167</v>
      </c>
      <c r="DC29" s="7">
        <v>144</v>
      </c>
      <c r="DD29" s="7">
        <v>311</v>
      </c>
      <c r="DE29" s="7">
        <v>167</v>
      </c>
      <c r="DF29" s="7">
        <v>153</v>
      </c>
      <c r="DG29" s="7">
        <v>320</v>
      </c>
      <c r="DH29" s="7">
        <v>152</v>
      </c>
      <c r="DI29" s="7">
        <v>175</v>
      </c>
      <c r="DJ29" s="7">
        <v>327</v>
      </c>
      <c r="DK29" s="7">
        <v>157</v>
      </c>
      <c r="DL29" s="7">
        <v>155</v>
      </c>
      <c r="DM29" s="7">
        <v>312</v>
      </c>
      <c r="DN29" s="7">
        <v>144</v>
      </c>
      <c r="DO29" s="7">
        <v>149</v>
      </c>
      <c r="DP29" s="7">
        <v>293</v>
      </c>
      <c r="DQ29" s="7">
        <v>167</v>
      </c>
      <c r="DR29" s="7">
        <v>185</v>
      </c>
      <c r="DS29" s="7">
        <v>352</v>
      </c>
      <c r="DT29" s="7">
        <v>188</v>
      </c>
      <c r="DU29" s="7">
        <v>179</v>
      </c>
      <c r="DV29" s="7">
        <v>367</v>
      </c>
      <c r="DW29" s="7">
        <v>192</v>
      </c>
      <c r="DX29" s="7">
        <v>192</v>
      </c>
      <c r="DY29" s="7">
        <v>384</v>
      </c>
      <c r="DZ29" s="7">
        <v>181</v>
      </c>
      <c r="EA29" s="7">
        <v>185</v>
      </c>
      <c r="EB29" s="7">
        <v>366</v>
      </c>
      <c r="EC29" s="7">
        <v>181</v>
      </c>
      <c r="ED29" s="7">
        <v>160</v>
      </c>
      <c r="EE29" s="7">
        <v>341</v>
      </c>
      <c r="EF29" s="7">
        <v>196</v>
      </c>
      <c r="EG29" s="7">
        <v>177</v>
      </c>
      <c r="EH29" s="7">
        <v>373</v>
      </c>
      <c r="EI29" s="7">
        <v>167</v>
      </c>
      <c r="EJ29" s="7">
        <v>146</v>
      </c>
      <c r="EK29" s="7">
        <v>313</v>
      </c>
      <c r="EL29" s="7">
        <v>158</v>
      </c>
      <c r="EM29" s="7">
        <v>154</v>
      </c>
      <c r="EN29" s="7">
        <v>312</v>
      </c>
      <c r="EO29" s="7">
        <v>150</v>
      </c>
      <c r="EP29" s="7">
        <v>179</v>
      </c>
      <c r="EQ29" s="7">
        <v>329</v>
      </c>
      <c r="ER29" s="7">
        <v>114</v>
      </c>
      <c r="ES29" s="7">
        <v>150</v>
      </c>
      <c r="ET29" s="7">
        <v>264</v>
      </c>
      <c r="EU29" s="7">
        <v>136</v>
      </c>
      <c r="EV29" s="7">
        <v>131</v>
      </c>
      <c r="EW29" s="7">
        <v>267</v>
      </c>
      <c r="EX29" s="7">
        <v>134</v>
      </c>
      <c r="EY29" s="7">
        <v>118</v>
      </c>
      <c r="EZ29" s="7">
        <v>252</v>
      </c>
      <c r="FA29" s="7">
        <v>128</v>
      </c>
      <c r="FB29" s="7">
        <v>114</v>
      </c>
      <c r="FC29" s="7">
        <v>242</v>
      </c>
      <c r="FD29" s="7">
        <v>129</v>
      </c>
      <c r="FE29" s="7">
        <v>137</v>
      </c>
      <c r="FF29" s="7">
        <v>266</v>
      </c>
      <c r="FG29" s="7">
        <v>95</v>
      </c>
      <c r="FH29" s="7">
        <v>132</v>
      </c>
      <c r="FI29" s="7">
        <v>227</v>
      </c>
      <c r="FJ29" s="7">
        <v>131</v>
      </c>
      <c r="FK29" s="7">
        <v>124</v>
      </c>
      <c r="FL29" s="7">
        <v>255</v>
      </c>
      <c r="FM29" s="7">
        <v>127</v>
      </c>
      <c r="FN29" s="7">
        <v>127</v>
      </c>
      <c r="FO29" s="7">
        <v>254</v>
      </c>
      <c r="FP29" s="7">
        <v>103</v>
      </c>
      <c r="FQ29" s="7">
        <v>111</v>
      </c>
      <c r="FR29" s="7">
        <v>214</v>
      </c>
      <c r="FS29" s="7">
        <v>106</v>
      </c>
      <c r="FT29" s="7">
        <v>88</v>
      </c>
      <c r="FU29" s="7">
        <v>194</v>
      </c>
      <c r="FV29" s="7">
        <v>74</v>
      </c>
      <c r="FW29" s="7">
        <v>89</v>
      </c>
      <c r="FX29" s="7">
        <v>163</v>
      </c>
      <c r="FY29" s="7">
        <v>115</v>
      </c>
      <c r="FZ29" s="7">
        <v>111</v>
      </c>
      <c r="GA29" s="7">
        <v>226</v>
      </c>
      <c r="GB29" s="7">
        <v>66</v>
      </c>
      <c r="GC29" s="7">
        <v>104</v>
      </c>
      <c r="GD29" s="7">
        <v>170</v>
      </c>
      <c r="GE29" s="7">
        <v>108</v>
      </c>
      <c r="GF29" s="7">
        <v>94</v>
      </c>
      <c r="GG29" s="7">
        <v>202</v>
      </c>
      <c r="GH29" s="7">
        <v>74</v>
      </c>
      <c r="GI29" s="7">
        <v>103</v>
      </c>
      <c r="GJ29" s="7">
        <v>177</v>
      </c>
      <c r="GK29" s="7">
        <v>61</v>
      </c>
      <c r="GL29" s="7">
        <v>72</v>
      </c>
      <c r="GM29" s="7">
        <v>133</v>
      </c>
      <c r="GN29" s="7">
        <v>82</v>
      </c>
      <c r="GO29" s="7">
        <v>83</v>
      </c>
      <c r="GP29" s="7">
        <v>165</v>
      </c>
      <c r="GQ29" s="7">
        <v>61</v>
      </c>
      <c r="GR29" s="7">
        <v>73</v>
      </c>
      <c r="GS29" s="7">
        <v>134</v>
      </c>
      <c r="GT29" s="7">
        <v>65</v>
      </c>
      <c r="GU29" s="7">
        <v>71</v>
      </c>
      <c r="GV29" s="7">
        <v>136</v>
      </c>
      <c r="GW29" s="7">
        <v>79</v>
      </c>
      <c r="GX29" s="7">
        <v>70</v>
      </c>
      <c r="GY29" s="7">
        <v>149</v>
      </c>
      <c r="GZ29" s="7">
        <v>56</v>
      </c>
      <c r="HA29" s="7">
        <v>73</v>
      </c>
      <c r="HB29" s="7">
        <v>129</v>
      </c>
      <c r="HC29" s="7">
        <v>49</v>
      </c>
      <c r="HD29" s="7">
        <v>51</v>
      </c>
      <c r="HE29" s="7">
        <v>100</v>
      </c>
      <c r="HF29" s="7">
        <v>52</v>
      </c>
      <c r="HG29" s="7">
        <v>42</v>
      </c>
      <c r="HH29" s="7">
        <v>94</v>
      </c>
      <c r="HI29" s="7">
        <v>38</v>
      </c>
      <c r="HJ29" s="7">
        <v>43</v>
      </c>
      <c r="HK29" s="7">
        <v>81</v>
      </c>
      <c r="HL29" s="7">
        <v>56</v>
      </c>
      <c r="HM29" s="7">
        <v>38</v>
      </c>
      <c r="HN29" s="7">
        <v>94</v>
      </c>
      <c r="HO29" s="7">
        <v>18</v>
      </c>
      <c r="HP29" s="7">
        <v>23</v>
      </c>
      <c r="HQ29" s="7">
        <v>41</v>
      </c>
      <c r="HR29" s="7">
        <v>38</v>
      </c>
      <c r="HS29" s="7">
        <v>39</v>
      </c>
      <c r="HT29" s="7">
        <v>77</v>
      </c>
      <c r="HU29" s="7">
        <v>21</v>
      </c>
      <c r="HV29" s="7">
        <v>26</v>
      </c>
      <c r="HW29" s="7">
        <v>47</v>
      </c>
      <c r="HX29" s="7">
        <v>21</v>
      </c>
      <c r="HY29" s="7">
        <v>14</v>
      </c>
      <c r="HZ29" s="7">
        <v>35</v>
      </c>
      <c r="IA29" s="7">
        <v>11</v>
      </c>
      <c r="IB29" s="7">
        <v>13</v>
      </c>
      <c r="IC29" s="7">
        <v>24</v>
      </c>
      <c r="ID29" s="7">
        <v>7</v>
      </c>
      <c r="IE29" s="7">
        <v>7</v>
      </c>
      <c r="IF29" s="7">
        <v>14</v>
      </c>
      <c r="IG29" s="7">
        <v>5</v>
      </c>
      <c r="IH29" s="7">
        <v>6</v>
      </c>
      <c r="II29" s="7">
        <v>11</v>
      </c>
      <c r="IJ29" s="7">
        <v>5</v>
      </c>
      <c r="IK29" s="7">
        <v>10</v>
      </c>
      <c r="IL29" s="7">
        <v>15</v>
      </c>
      <c r="IM29" s="7">
        <v>6</v>
      </c>
      <c r="IN29" s="7">
        <v>5</v>
      </c>
      <c r="IO29" s="7">
        <v>11</v>
      </c>
      <c r="IP29" s="7">
        <v>8</v>
      </c>
      <c r="IQ29" s="7">
        <v>8</v>
      </c>
      <c r="IR29" s="7">
        <v>16</v>
      </c>
      <c r="IS29" s="7">
        <v>5</v>
      </c>
      <c r="IT29" s="7">
        <v>2</v>
      </c>
      <c r="IU29" s="7">
        <v>7</v>
      </c>
      <c r="IV29" s="7">
        <v>3</v>
      </c>
      <c r="IW29" s="7">
        <v>7</v>
      </c>
      <c r="IX29" s="7">
        <v>10</v>
      </c>
      <c r="IY29" s="7">
        <v>3</v>
      </c>
      <c r="IZ29" s="7">
        <v>4</v>
      </c>
      <c r="JA29" s="7">
        <v>7</v>
      </c>
      <c r="JB29" s="7">
        <v>3</v>
      </c>
      <c r="JC29" s="7">
        <v>4</v>
      </c>
      <c r="JD29" s="7">
        <v>7</v>
      </c>
      <c r="JE29" s="7">
        <v>3</v>
      </c>
      <c r="JF29" s="7">
        <v>4</v>
      </c>
      <c r="JG29" s="7">
        <v>7</v>
      </c>
      <c r="JH29" s="7">
        <v>1</v>
      </c>
      <c r="JI29" s="7">
        <v>1</v>
      </c>
      <c r="JJ29" s="7">
        <v>2</v>
      </c>
      <c r="JK29" s="7">
        <v>0</v>
      </c>
      <c r="JL29" s="7">
        <v>4</v>
      </c>
      <c r="JM29" s="7">
        <v>4</v>
      </c>
      <c r="JN29" s="7">
        <v>0</v>
      </c>
      <c r="JO29" s="7">
        <v>1</v>
      </c>
      <c r="JP29" s="7">
        <v>1</v>
      </c>
      <c r="JQ29" s="7">
        <v>1</v>
      </c>
      <c r="JR29" s="7">
        <v>1</v>
      </c>
      <c r="JS29" s="7">
        <v>2</v>
      </c>
      <c r="JT29" s="7">
        <v>0</v>
      </c>
      <c r="JU29" s="7">
        <v>0</v>
      </c>
      <c r="JV29" s="7">
        <v>0</v>
      </c>
      <c r="JW29" s="7">
        <v>0</v>
      </c>
      <c r="JX29" s="7">
        <v>0</v>
      </c>
      <c r="JY29" s="7">
        <v>0</v>
      </c>
      <c r="JZ29" s="7">
        <v>2</v>
      </c>
      <c r="KA29" s="7">
        <v>2</v>
      </c>
      <c r="KB29" s="7">
        <v>4</v>
      </c>
      <c r="KC29" s="7">
        <v>0</v>
      </c>
      <c r="KD29" s="7">
        <v>1</v>
      </c>
      <c r="KE29" s="7">
        <v>1</v>
      </c>
      <c r="KF29" s="7">
        <v>0</v>
      </c>
      <c r="KG29" s="7">
        <v>1</v>
      </c>
      <c r="KH29" s="7">
        <v>1</v>
      </c>
      <c r="KI29" s="7">
        <v>0</v>
      </c>
      <c r="KJ29" s="7">
        <v>0</v>
      </c>
      <c r="KK29" s="7">
        <v>0</v>
      </c>
      <c r="KL29" s="7">
        <v>0</v>
      </c>
      <c r="KM29" s="7">
        <v>0</v>
      </c>
      <c r="KN29" s="7">
        <v>0</v>
      </c>
      <c r="KO29" s="7">
        <v>0</v>
      </c>
      <c r="KP29" s="7">
        <v>0</v>
      </c>
      <c r="KQ29" s="7">
        <v>0</v>
      </c>
      <c r="KR29" s="7">
        <v>0</v>
      </c>
      <c r="KS29" s="7">
        <v>0</v>
      </c>
      <c r="KT29" s="7">
        <v>0</v>
      </c>
      <c r="KU29" s="7">
        <v>0</v>
      </c>
      <c r="KV29" s="7">
        <v>0</v>
      </c>
      <c r="KW29" s="7">
        <v>0</v>
      </c>
      <c r="KX29" s="7">
        <v>0</v>
      </c>
      <c r="KY29" s="7">
        <v>0</v>
      </c>
      <c r="KZ29" s="7">
        <v>0</v>
      </c>
      <c r="LA29" s="7">
        <v>0</v>
      </c>
      <c r="LB29" s="7">
        <v>0</v>
      </c>
      <c r="LC29" s="7">
        <v>0</v>
      </c>
      <c r="LD29" s="7">
        <v>0</v>
      </c>
      <c r="LE29" s="7">
        <v>1</v>
      </c>
      <c r="LF29" s="7">
        <v>1</v>
      </c>
      <c r="LG29" s="7">
        <v>0</v>
      </c>
      <c r="LH29" s="7">
        <v>0</v>
      </c>
      <c r="LI29" s="7">
        <v>0</v>
      </c>
      <c r="LJ29" s="7">
        <v>0</v>
      </c>
      <c r="LK29" s="7">
        <v>0</v>
      </c>
      <c r="LL29" s="7">
        <v>0</v>
      </c>
      <c r="LM29" s="7">
        <v>0</v>
      </c>
      <c r="LN29" s="7">
        <v>0</v>
      </c>
      <c r="LO29" s="7">
        <v>0</v>
      </c>
      <c r="LP29" s="7">
        <v>0</v>
      </c>
      <c r="LQ29" s="7">
        <v>0</v>
      </c>
      <c r="LR29" s="7">
        <v>0</v>
      </c>
      <c r="LS29" s="7">
        <v>0</v>
      </c>
      <c r="LT29" s="7">
        <v>1</v>
      </c>
      <c r="LU29" s="7">
        <v>1</v>
      </c>
      <c r="LV29" s="7">
        <v>0</v>
      </c>
      <c r="LW29" s="7">
        <v>0</v>
      </c>
      <c r="LX29" s="7">
        <v>0</v>
      </c>
      <c r="LY29" s="7">
        <v>0</v>
      </c>
      <c r="LZ29" s="7">
        <v>0</v>
      </c>
      <c r="MA29" s="7">
        <v>0</v>
      </c>
      <c r="MB29" s="7">
        <v>0</v>
      </c>
      <c r="MC29" s="7">
        <v>0</v>
      </c>
      <c r="MD29" s="7">
        <v>0</v>
      </c>
      <c r="ME29" s="7">
        <v>0</v>
      </c>
      <c r="MF29" s="7">
        <v>0</v>
      </c>
      <c r="MG29" s="7">
        <v>0</v>
      </c>
      <c r="MH29" s="7">
        <v>0</v>
      </c>
      <c r="MI29" s="7">
        <v>0</v>
      </c>
      <c r="MJ29" s="7">
        <v>0</v>
      </c>
      <c r="MK29" s="7">
        <v>0</v>
      </c>
      <c r="ML29" s="7">
        <v>0</v>
      </c>
      <c r="MM29" s="7">
        <v>0</v>
      </c>
      <c r="MN29" s="7">
        <v>0</v>
      </c>
      <c r="MO29" s="7">
        <v>0</v>
      </c>
      <c r="MP29" s="7">
        <v>0</v>
      </c>
      <c r="MQ29" s="7">
        <v>0</v>
      </c>
      <c r="MR29" s="7">
        <v>0</v>
      </c>
      <c r="MS29" s="7">
        <v>0</v>
      </c>
      <c r="MT29" s="7">
        <v>0</v>
      </c>
      <c r="MU29" s="7">
        <v>0</v>
      </c>
      <c r="MV29" s="7">
        <v>0</v>
      </c>
      <c r="MW29" s="7">
        <v>0</v>
      </c>
      <c r="MX29" s="7">
        <v>0</v>
      </c>
      <c r="MY29" s="7">
        <v>0</v>
      </c>
      <c r="MZ29" s="7">
        <v>0</v>
      </c>
      <c r="NA29" s="7">
        <v>0</v>
      </c>
      <c r="NB29" s="7">
        <v>0</v>
      </c>
    </row>
    <row r="30" spans="1:366" x14ac:dyDescent="0.25">
      <c r="A30" s="8">
        <v>5</v>
      </c>
      <c r="B30" s="42" t="s">
        <v>28</v>
      </c>
      <c r="C30" s="42"/>
      <c r="D30" s="10">
        <v>1000</v>
      </c>
      <c r="E30" s="10">
        <v>903</v>
      </c>
      <c r="F30" s="10">
        <v>1903</v>
      </c>
      <c r="G30" s="10">
        <v>1162</v>
      </c>
      <c r="H30" s="10">
        <v>1079</v>
      </c>
      <c r="I30" s="10">
        <v>2241</v>
      </c>
      <c r="J30" s="10">
        <v>1319</v>
      </c>
      <c r="K30" s="10">
        <v>1204</v>
      </c>
      <c r="L30" s="10">
        <v>2523</v>
      </c>
      <c r="M30" s="10">
        <v>1385</v>
      </c>
      <c r="N30" s="10">
        <v>1321</v>
      </c>
      <c r="O30" s="10">
        <v>2706</v>
      </c>
      <c r="P30" s="10">
        <v>1464</v>
      </c>
      <c r="Q30" s="10">
        <v>1375</v>
      </c>
      <c r="R30" s="10">
        <v>2839</v>
      </c>
      <c r="S30" s="10">
        <v>1521</v>
      </c>
      <c r="T30" s="10">
        <v>1441</v>
      </c>
      <c r="U30" s="10">
        <v>2962</v>
      </c>
      <c r="V30" s="10">
        <v>1548</v>
      </c>
      <c r="W30" s="10">
        <v>1418</v>
      </c>
      <c r="X30" s="10">
        <v>2966</v>
      </c>
      <c r="Y30" s="10">
        <v>1527</v>
      </c>
      <c r="Z30" s="10">
        <v>1445</v>
      </c>
      <c r="AA30" s="10">
        <v>2972</v>
      </c>
      <c r="AB30" s="10">
        <v>1508</v>
      </c>
      <c r="AC30" s="10">
        <v>1406</v>
      </c>
      <c r="AD30" s="10">
        <v>2914</v>
      </c>
      <c r="AE30" s="10">
        <v>1467</v>
      </c>
      <c r="AF30" s="10">
        <v>1474</v>
      </c>
      <c r="AG30" s="10">
        <v>2941</v>
      </c>
      <c r="AH30" s="10">
        <v>1632</v>
      </c>
      <c r="AI30" s="10">
        <v>1488</v>
      </c>
      <c r="AJ30" s="10">
        <v>3120</v>
      </c>
      <c r="AK30" s="10">
        <v>1583</v>
      </c>
      <c r="AL30" s="10">
        <v>1422</v>
      </c>
      <c r="AM30" s="10">
        <v>3005</v>
      </c>
      <c r="AN30" s="10">
        <v>1611</v>
      </c>
      <c r="AO30" s="10">
        <v>1517</v>
      </c>
      <c r="AP30" s="10">
        <v>3128</v>
      </c>
      <c r="AQ30" s="10">
        <v>1542</v>
      </c>
      <c r="AR30" s="10">
        <v>1505</v>
      </c>
      <c r="AS30" s="10">
        <v>3047</v>
      </c>
      <c r="AT30" s="10">
        <v>1574</v>
      </c>
      <c r="AU30" s="10">
        <v>1492</v>
      </c>
      <c r="AV30" s="10">
        <v>3066</v>
      </c>
      <c r="AW30" s="10">
        <v>1575</v>
      </c>
      <c r="AX30" s="10">
        <v>1493</v>
      </c>
      <c r="AY30" s="10">
        <v>3068</v>
      </c>
      <c r="AZ30" s="10">
        <v>1485</v>
      </c>
      <c r="BA30" s="10">
        <v>1429</v>
      </c>
      <c r="BB30" s="10">
        <v>2914</v>
      </c>
      <c r="BC30" s="10">
        <v>1283</v>
      </c>
      <c r="BD30" s="10">
        <v>1112</v>
      </c>
      <c r="BE30" s="10">
        <v>2395</v>
      </c>
      <c r="BF30" s="10">
        <v>1436</v>
      </c>
      <c r="BG30" s="10">
        <v>1327</v>
      </c>
      <c r="BH30" s="10">
        <v>2763</v>
      </c>
      <c r="BI30" s="10">
        <v>1418</v>
      </c>
      <c r="BJ30" s="10">
        <v>1255</v>
      </c>
      <c r="BK30" s="10">
        <v>2673</v>
      </c>
      <c r="BL30" s="10">
        <v>1504</v>
      </c>
      <c r="BM30" s="10">
        <v>1264</v>
      </c>
      <c r="BN30" s="10">
        <v>2768</v>
      </c>
      <c r="BO30" s="10">
        <v>1549</v>
      </c>
      <c r="BP30" s="10">
        <v>1296</v>
      </c>
      <c r="BQ30" s="10">
        <v>2845</v>
      </c>
      <c r="BR30" s="10">
        <v>1465</v>
      </c>
      <c r="BS30" s="10">
        <v>1247</v>
      </c>
      <c r="BT30" s="10">
        <v>2712</v>
      </c>
      <c r="BU30" s="10">
        <v>1440</v>
      </c>
      <c r="BV30" s="10">
        <v>1366</v>
      </c>
      <c r="BW30" s="10">
        <v>2806</v>
      </c>
      <c r="BX30" s="10">
        <v>1549</v>
      </c>
      <c r="BY30" s="10">
        <v>1434</v>
      </c>
      <c r="BZ30" s="10">
        <v>2983</v>
      </c>
      <c r="CA30" s="10">
        <v>1395</v>
      </c>
      <c r="CB30" s="10">
        <v>1330</v>
      </c>
      <c r="CC30" s="10">
        <v>2725</v>
      </c>
      <c r="CD30" s="10">
        <v>1410</v>
      </c>
      <c r="CE30" s="10">
        <v>1278</v>
      </c>
      <c r="CF30" s="10">
        <v>2688</v>
      </c>
      <c r="CG30" s="10">
        <v>1419</v>
      </c>
      <c r="CH30" s="10">
        <v>1371</v>
      </c>
      <c r="CI30" s="10">
        <v>2790</v>
      </c>
      <c r="CJ30" s="10">
        <v>1488</v>
      </c>
      <c r="CK30" s="10">
        <v>1454</v>
      </c>
      <c r="CL30" s="10">
        <v>2942</v>
      </c>
      <c r="CM30" s="10">
        <v>1431</v>
      </c>
      <c r="CN30" s="10">
        <v>1417</v>
      </c>
      <c r="CO30" s="10">
        <v>2848</v>
      </c>
      <c r="CP30" s="10">
        <v>1505</v>
      </c>
      <c r="CQ30" s="10">
        <v>1408</v>
      </c>
      <c r="CR30" s="10">
        <v>2913</v>
      </c>
      <c r="CS30" s="10">
        <v>1340</v>
      </c>
      <c r="CT30" s="10">
        <v>1308</v>
      </c>
      <c r="CU30" s="10">
        <v>2648</v>
      </c>
      <c r="CV30" s="10">
        <v>1430</v>
      </c>
      <c r="CW30" s="10">
        <v>1330</v>
      </c>
      <c r="CX30" s="10">
        <v>2760</v>
      </c>
      <c r="CY30" s="10">
        <v>1230</v>
      </c>
      <c r="CZ30" s="10">
        <v>1267</v>
      </c>
      <c r="DA30" s="10">
        <v>2497</v>
      </c>
      <c r="DB30" s="10">
        <v>1291</v>
      </c>
      <c r="DC30" s="10">
        <v>1309</v>
      </c>
      <c r="DD30" s="10">
        <v>2600</v>
      </c>
      <c r="DE30" s="10">
        <v>1280</v>
      </c>
      <c r="DF30" s="10">
        <v>1320</v>
      </c>
      <c r="DG30" s="10">
        <v>2600</v>
      </c>
      <c r="DH30" s="10">
        <v>1201</v>
      </c>
      <c r="DI30" s="10">
        <v>1269</v>
      </c>
      <c r="DJ30" s="10">
        <v>2470</v>
      </c>
      <c r="DK30" s="10">
        <v>1229</v>
      </c>
      <c r="DL30" s="10">
        <v>1269</v>
      </c>
      <c r="DM30" s="10">
        <v>2498</v>
      </c>
      <c r="DN30" s="10">
        <v>1221</v>
      </c>
      <c r="DO30" s="10">
        <v>1329</v>
      </c>
      <c r="DP30" s="10">
        <v>2550</v>
      </c>
      <c r="DQ30" s="10">
        <v>1255</v>
      </c>
      <c r="DR30" s="10">
        <v>1379</v>
      </c>
      <c r="DS30" s="10">
        <v>2634</v>
      </c>
      <c r="DT30" s="10">
        <v>1315</v>
      </c>
      <c r="DU30" s="10">
        <v>1439</v>
      </c>
      <c r="DV30" s="10">
        <v>2754</v>
      </c>
      <c r="DW30" s="10">
        <v>1283</v>
      </c>
      <c r="DX30" s="10">
        <v>1386</v>
      </c>
      <c r="DY30" s="10">
        <v>2669</v>
      </c>
      <c r="DZ30" s="10">
        <v>1405</v>
      </c>
      <c r="EA30" s="10">
        <v>1443</v>
      </c>
      <c r="EB30" s="10">
        <v>2848</v>
      </c>
      <c r="EC30" s="10">
        <v>1248</v>
      </c>
      <c r="ED30" s="10">
        <v>1254</v>
      </c>
      <c r="EE30" s="10">
        <v>2502</v>
      </c>
      <c r="EF30" s="10">
        <v>1372</v>
      </c>
      <c r="EG30" s="10">
        <v>1339</v>
      </c>
      <c r="EH30" s="10">
        <v>2711</v>
      </c>
      <c r="EI30" s="10">
        <v>1225</v>
      </c>
      <c r="EJ30" s="10">
        <v>1266</v>
      </c>
      <c r="EK30" s="10">
        <v>2491</v>
      </c>
      <c r="EL30" s="10">
        <v>1167</v>
      </c>
      <c r="EM30" s="10">
        <v>1224</v>
      </c>
      <c r="EN30" s="10">
        <v>2391</v>
      </c>
      <c r="EO30" s="10">
        <v>1251</v>
      </c>
      <c r="EP30" s="10">
        <v>1176</v>
      </c>
      <c r="EQ30" s="10">
        <v>2427</v>
      </c>
      <c r="ER30" s="10">
        <v>1120</v>
      </c>
      <c r="ES30" s="10">
        <v>1152</v>
      </c>
      <c r="ET30" s="10">
        <v>2272</v>
      </c>
      <c r="EU30" s="10">
        <v>1077</v>
      </c>
      <c r="EV30" s="10">
        <v>1046</v>
      </c>
      <c r="EW30" s="10">
        <v>2123</v>
      </c>
      <c r="EX30" s="10">
        <v>978</v>
      </c>
      <c r="EY30" s="10">
        <v>1037</v>
      </c>
      <c r="EZ30" s="10">
        <v>2015</v>
      </c>
      <c r="FA30" s="10">
        <v>955</v>
      </c>
      <c r="FB30" s="10">
        <v>972</v>
      </c>
      <c r="FC30" s="10">
        <v>1927</v>
      </c>
      <c r="FD30" s="10">
        <v>1007</v>
      </c>
      <c r="FE30" s="10">
        <v>973</v>
      </c>
      <c r="FF30" s="10">
        <v>1980</v>
      </c>
      <c r="FG30" s="10">
        <v>814</v>
      </c>
      <c r="FH30" s="10">
        <v>851</v>
      </c>
      <c r="FI30" s="10">
        <v>1665</v>
      </c>
      <c r="FJ30" s="10">
        <v>873</v>
      </c>
      <c r="FK30" s="10">
        <v>889</v>
      </c>
      <c r="FL30" s="10">
        <v>1762</v>
      </c>
      <c r="FM30" s="10">
        <v>834</v>
      </c>
      <c r="FN30" s="10">
        <v>829</v>
      </c>
      <c r="FO30" s="10">
        <v>1663</v>
      </c>
      <c r="FP30" s="10">
        <v>804</v>
      </c>
      <c r="FQ30" s="10">
        <v>772</v>
      </c>
      <c r="FR30" s="10">
        <v>1576</v>
      </c>
      <c r="FS30" s="10">
        <v>673</v>
      </c>
      <c r="FT30" s="10">
        <v>656</v>
      </c>
      <c r="FU30" s="10">
        <v>1329</v>
      </c>
      <c r="FV30" s="10">
        <v>614</v>
      </c>
      <c r="FW30" s="10">
        <v>619</v>
      </c>
      <c r="FX30" s="10">
        <v>1233</v>
      </c>
      <c r="FY30" s="10">
        <v>736</v>
      </c>
      <c r="FZ30" s="10">
        <v>709</v>
      </c>
      <c r="GA30" s="10">
        <v>1445</v>
      </c>
      <c r="GB30" s="10">
        <v>562</v>
      </c>
      <c r="GC30" s="10">
        <v>580</v>
      </c>
      <c r="GD30" s="10">
        <v>1142</v>
      </c>
      <c r="GE30" s="10">
        <v>574</v>
      </c>
      <c r="GF30" s="10">
        <v>554</v>
      </c>
      <c r="GG30" s="10">
        <v>1128</v>
      </c>
      <c r="GH30" s="10">
        <v>567</v>
      </c>
      <c r="GI30" s="10">
        <v>535</v>
      </c>
      <c r="GJ30" s="10">
        <v>1102</v>
      </c>
      <c r="GK30" s="10">
        <v>375</v>
      </c>
      <c r="GL30" s="10">
        <v>389</v>
      </c>
      <c r="GM30" s="10">
        <v>764</v>
      </c>
      <c r="GN30" s="10">
        <v>473</v>
      </c>
      <c r="GO30" s="10">
        <v>453</v>
      </c>
      <c r="GP30" s="10">
        <v>926</v>
      </c>
      <c r="GQ30" s="10">
        <v>407</v>
      </c>
      <c r="GR30" s="10">
        <v>426</v>
      </c>
      <c r="GS30" s="10">
        <v>833</v>
      </c>
      <c r="GT30" s="10">
        <v>370</v>
      </c>
      <c r="GU30" s="10">
        <v>369</v>
      </c>
      <c r="GV30" s="10">
        <v>739</v>
      </c>
      <c r="GW30" s="10">
        <v>311</v>
      </c>
      <c r="GX30" s="10">
        <v>342</v>
      </c>
      <c r="GY30" s="10">
        <v>653</v>
      </c>
      <c r="GZ30" s="10">
        <v>258</v>
      </c>
      <c r="HA30" s="10">
        <v>272</v>
      </c>
      <c r="HB30" s="10">
        <v>530</v>
      </c>
      <c r="HC30" s="10">
        <v>262</v>
      </c>
      <c r="HD30" s="10">
        <v>231</v>
      </c>
      <c r="HE30" s="10">
        <v>493</v>
      </c>
      <c r="HF30" s="10">
        <v>292</v>
      </c>
      <c r="HG30" s="10">
        <v>256</v>
      </c>
      <c r="HH30" s="10">
        <v>548</v>
      </c>
      <c r="HI30" s="10">
        <v>223</v>
      </c>
      <c r="HJ30" s="10">
        <v>201</v>
      </c>
      <c r="HK30" s="10">
        <v>424</v>
      </c>
      <c r="HL30" s="10">
        <v>214</v>
      </c>
      <c r="HM30" s="10">
        <v>177</v>
      </c>
      <c r="HN30" s="10">
        <v>391</v>
      </c>
      <c r="HO30" s="10">
        <v>153</v>
      </c>
      <c r="HP30" s="10">
        <v>99</v>
      </c>
      <c r="HQ30" s="10">
        <v>252</v>
      </c>
      <c r="HR30" s="10">
        <v>160</v>
      </c>
      <c r="HS30" s="10">
        <v>145</v>
      </c>
      <c r="HT30" s="10">
        <v>305</v>
      </c>
      <c r="HU30" s="10">
        <v>114</v>
      </c>
      <c r="HV30" s="10">
        <v>92</v>
      </c>
      <c r="HW30" s="10">
        <v>206</v>
      </c>
      <c r="HX30" s="10">
        <v>71</v>
      </c>
      <c r="HY30" s="10">
        <v>87</v>
      </c>
      <c r="HZ30" s="10">
        <v>158</v>
      </c>
      <c r="IA30" s="10">
        <v>66</v>
      </c>
      <c r="IB30" s="10">
        <v>78</v>
      </c>
      <c r="IC30" s="10">
        <v>144</v>
      </c>
      <c r="ID30" s="10">
        <v>50</v>
      </c>
      <c r="IE30" s="10">
        <v>53</v>
      </c>
      <c r="IF30" s="10">
        <v>103</v>
      </c>
      <c r="IG30" s="10">
        <v>53</v>
      </c>
      <c r="IH30" s="10">
        <v>76</v>
      </c>
      <c r="II30" s="10">
        <v>129</v>
      </c>
      <c r="IJ30" s="10">
        <v>36</v>
      </c>
      <c r="IK30" s="10">
        <v>33</v>
      </c>
      <c r="IL30" s="10">
        <v>69</v>
      </c>
      <c r="IM30" s="10">
        <v>32</v>
      </c>
      <c r="IN30" s="10">
        <v>43</v>
      </c>
      <c r="IO30" s="10">
        <v>75</v>
      </c>
      <c r="IP30" s="10">
        <v>43</v>
      </c>
      <c r="IQ30" s="10">
        <v>38</v>
      </c>
      <c r="IR30" s="10">
        <v>81</v>
      </c>
      <c r="IS30" s="10">
        <v>23</v>
      </c>
      <c r="IT30" s="10">
        <v>13</v>
      </c>
      <c r="IU30" s="10">
        <v>36</v>
      </c>
      <c r="IV30" s="10">
        <v>22</v>
      </c>
      <c r="IW30" s="10">
        <v>44</v>
      </c>
      <c r="IX30" s="10">
        <v>66</v>
      </c>
      <c r="IY30" s="10">
        <v>18</v>
      </c>
      <c r="IZ30" s="10">
        <v>16</v>
      </c>
      <c r="JA30" s="10">
        <v>34</v>
      </c>
      <c r="JB30" s="10">
        <v>8</v>
      </c>
      <c r="JC30" s="10">
        <v>13</v>
      </c>
      <c r="JD30" s="10">
        <v>21</v>
      </c>
      <c r="JE30" s="10">
        <v>6</v>
      </c>
      <c r="JF30" s="10">
        <v>15</v>
      </c>
      <c r="JG30" s="10">
        <v>21</v>
      </c>
      <c r="JH30" s="10">
        <v>3</v>
      </c>
      <c r="JI30" s="10">
        <v>13</v>
      </c>
      <c r="JJ30" s="10">
        <v>16</v>
      </c>
      <c r="JK30" s="10">
        <v>6</v>
      </c>
      <c r="JL30" s="10">
        <v>11</v>
      </c>
      <c r="JM30" s="10">
        <v>17</v>
      </c>
      <c r="JN30" s="10">
        <v>3</v>
      </c>
      <c r="JO30" s="10">
        <v>1</v>
      </c>
      <c r="JP30" s="10">
        <v>4</v>
      </c>
      <c r="JQ30" s="10">
        <v>1</v>
      </c>
      <c r="JR30" s="10">
        <v>4</v>
      </c>
      <c r="JS30" s="10">
        <v>5</v>
      </c>
      <c r="JT30" s="10">
        <v>1</v>
      </c>
      <c r="JU30" s="10">
        <v>8</v>
      </c>
      <c r="JV30" s="10">
        <v>9</v>
      </c>
      <c r="JW30" s="10">
        <v>1</v>
      </c>
      <c r="JX30" s="10">
        <v>2</v>
      </c>
      <c r="JY30" s="10">
        <v>3</v>
      </c>
      <c r="JZ30" s="10">
        <v>2</v>
      </c>
      <c r="KA30" s="10">
        <v>7</v>
      </c>
      <c r="KB30" s="10">
        <v>9</v>
      </c>
      <c r="KC30" s="10">
        <v>1</v>
      </c>
      <c r="KD30" s="10">
        <v>1</v>
      </c>
      <c r="KE30" s="10">
        <v>2</v>
      </c>
      <c r="KF30" s="10">
        <v>3</v>
      </c>
      <c r="KG30" s="10">
        <v>3</v>
      </c>
      <c r="KH30" s="10">
        <v>6</v>
      </c>
      <c r="KI30" s="10">
        <v>0</v>
      </c>
      <c r="KJ30" s="10">
        <v>2</v>
      </c>
      <c r="KK30" s="10">
        <v>2</v>
      </c>
      <c r="KL30" s="10">
        <v>0</v>
      </c>
      <c r="KM30" s="10">
        <v>1</v>
      </c>
      <c r="KN30" s="10">
        <v>1</v>
      </c>
      <c r="KO30" s="10">
        <v>0</v>
      </c>
      <c r="KP30" s="10">
        <v>1</v>
      </c>
      <c r="KQ30" s="10">
        <v>1</v>
      </c>
      <c r="KR30" s="10">
        <v>0</v>
      </c>
      <c r="KS30" s="10">
        <v>0</v>
      </c>
      <c r="KT30" s="10">
        <v>0</v>
      </c>
      <c r="KU30" s="10">
        <v>0</v>
      </c>
      <c r="KV30" s="10">
        <v>1</v>
      </c>
      <c r="KW30" s="10">
        <v>1</v>
      </c>
      <c r="KX30" s="10">
        <v>0</v>
      </c>
      <c r="KY30" s="10">
        <v>1</v>
      </c>
      <c r="KZ30" s="10">
        <v>1</v>
      </c>
      <c r="LA30" s="10">
        <v>1</v>
      </c>
      <c r="LB30" s="10">
        <v>2</v>
      </c>
      <c r="LC30" s="10">
        <v>3</v>
      </c>
      <c r="LD30" s="10">
        <v>0</v>
      </c>
      <c r="LE30" s="10">
        <v>0</v>
      </c>
      <c r="LF30" s="10">
        <v>0</v>
      </c>
      <c r="LG30" s="10">
        <v>0</v>
      </c>
      <c r="LH30" s="10">
        <v>0</v>
      </c>
      <c r="LI30" s="10">
        <v>0</v>
      </c>
      <c r="LJ30" s="10">
        <v>0</v>
      </c>
      <c r="LK30" s="10">
        <v>0</v>
      </c>
      <c r="LL30" s="10">
        <v>0</v>
      </c>
      <c r="LM30" s="10">
        <v>0</v>
      </c>
      <c r="LN30" s="10">
        <v>1</v>
      </c>
      <c r="LO30" s="10">
        <v>1</v>
      </c>
      <c r="LP30" s="10">
        <v>0</v>
      </c>
      <c r="LQ30" s="10">
        <v>0</v>
      </c>
      <c r="LR30" s="10">
        <v>0</v>
      </c>
      <c r="LS30" s="10">
        <v>0</v>
      </c>
      <c r="LT30" s="10">
        <v>0</v>
      </c>
      <c r="LU30" s="10">
        <v>0</v>
      </c>
      <c r="LV30" s="10">
        <v>0</v>
      </c>
      <c r="LW30" s="10">
        <v>0</v>
      </c>
      <c r="LX30" s="10">
        <v>0</v>
      </c>
      <c r="LY30" s="10">
        <v>0</v>
      </c>
      <c r="LZ30" s="10">
        <v>0</v>
      </c>
      <c r="MA30" s="10">
        <v>0</v>
      </c>
      <c r="MB30" s="10">
        <v>0</v>
      </c>
      <c r="MC30" s="10">
        <v>0</v>
      </c>
      <c r="MD30" s="10">
        <v>0</v>
      </c>
      <c r="ME30" s="10">
        <v>0</v>
      </c>
      <c r="MF30" s="10">
        <v>0</v>
      </c>
      <c r="MG30" s="10">
        <v>0</v>
      </c>
      <c r="MH30" s="10">
        <v>0</v>
      </c>
      <c r="MI30" s="10">
        <v>0</v>
      </c>
      <c r="MJ30" s="10">
        <v>0</v>
      </c>
      <c r="MK30" s="10">
        <v>0</v>
      </c>
      <c r="ML30" s="10">
        <v>0</v>
      </c>
      <c r="MM30" s="10">
        <v>0</v>
      </c>
      <c r="MN30" s="10">
        <v>0</v>
      </c>
      <c r="MO30" s="10">
        <v>0</v>
      </c>
      <c r="MP30" s="10">
        <v>0</v>
      </c>
      <c r="MQ30" s="10">
        <v>0</v>
      </c>
      <c r="MR30" s="10">
        <v>0</v>
      </c>
      <c r="MS30" s="10">
        <v>0</v>
      </c>
      <c r="MT30" s="10">
        <v>0</v>
      </c>
      <c r="MU30" s="10">
        <v>0</v>
      </c>
      <c r="MV30" s="10">
        <v>0</v>
      </c>
      <c r="MW30" s="10">
        <v>0</v>
      </c>
      <c r="MX30" s="10">
        <v>0</v>
      </c>
      <c r="MY30" s="10">
        <v>0</v>
      </c>
      <c r="MZ30" s="10">
        <v>0</v>
      </c>
      <c r="NA30" s="10">
        <v>0</v>
      </c>
      <c r="NB30" s="10">
        <v>0</v>
      </c>
    </row>
    <row r="31" spans="1:366" x14ac:dyDescent="0.25">
      <c r="A31" s="3"/>
      <c r="B31" s="1"/>
      <c r="C31" s="1" t="s">
        <v>29</v>
      </c>
      <c r="D31" s="7">
        <v>245</v>
      </c>
      <c r="E31" s="7">
        <v>217</v>
      </c>
      <c r="F31" s="7">
        <v>462</v>
      </c>
      <c r="G31" s="7">
        <v>321</v>
      </c>
      <c r="H31" s="7">
        <v>307</v>
      </c>
      <c r="I31" s="7">
        <v>628</v>
      </c>
      <c r="J31" s="7">
        <v>300</v>
      </c>
      <c r="K31" s="7">
        <v>331</v>
      </c>
      <c r="L31" s="7">
        <v>631</v>
      </c>
      <c r="M31" s="7">
        <v>362</v>
      </c>
      <c r="N31" s="7">
        <v>370</v>
      </c>
      <c r="O31" s="7">
        <v>732</v>
      </c>
      <c r="P31" s="7">
        <v>380</v>
      </c>
      <c r="Q31" s="7">
        <v>348</v>
      </c>
      <c r="R31" s="7">
        <v>728</v>
      </c>
      <c r="S31" s="7">
        <v>401</v>
      </c>
      <c r="T31" s="7">
        <v>378</v>
      </c>
      <c r="U31" s="7">
        <v>779</v>
      </c>
      <c r="V31" s="7">
        <v>409</v>
      </c>
      <c r="W31" s="7">
        <v>370</v>
      </c>
      <c r="X31" s="7">
        <v>779</v>
      </c>
      <c r="Y31" s="7">
        <v>410</v>
      </c>
      <c r="Z31" s="7">
        <v>405</v>
      </c>
      <c r="AA31" s="7">
        <v>815</v>
      </c>
      <c r="AB31" s="7">
        <v>410</v>
      </c>
      <c r="AC31" s="7">
        <v>341</v>
      </c>
      <c r="AD31" s="7">
        <v>751</v>
      </c>
      <c r="AE31" s="7">
        <v>390</v>
      </c>
      <c r="AF31" s="7">
        <v>352</v>
      </c>
      <c r="AG31" s="7">
        <v>742</v>
      </c>
      <c r="AH31" s="7">
        <v>400</v>
      </c>
      <c r="AI31" s="7">
        <v>388</v>
      </c>
      <c r="AJ31" s="7">
        <v>788</v>
      </c>
      <c r="AK31" s="7">
        <v>403</v>
      </c>
      <c r="AL31" s="7">
        <v>365</v>
      </c>
      <c r="AM31" s="7">
        <v>768</v>
      </c>
      <c r="AN31" s="7">
        <v>409</v>
      </c>
      <c r="AO31" s="7">
        <v>385</v>
      </c>
      <c r="AP31" s="7">
        <v>794</v>
      </c>
      <c r="AQ31" s="7">
        <v>397</v>
      </c>
      <c r="AR31" s="7">
        <v>389</v>
      </c>
      <c r="AS31" s="7">
        <v>786</v>
      </c>
      <c r="AT31" s="7">
        <v>398</v>
      </c>
      <c r="AU31" s="7">
        <v>375</v>
      </c>
      <c r="AV31" s="7">
        <v>773</v>
      </c>
      <c r="AW31" s="7">
        <v>370</v>
      </c>
      <c r="AX31" s="7">
        <v>355</v>
      </c>
      <c r="AY31" s="7">
        <v>725</v>
      </c>
      <c r="AZ31" s="7">
        <v>379</v>
      </c>
      <c r="BA31" s="7">
        <v>340</v>
      </c>
      <c r="BB31" s="7">
        <v>719</v>
      </c>
      <c r="BC31" s="7">
        <v>312</v>
      </c>
      <c r="BD31" s="7">
        <v>294</v>
      </c>
      <c r="BE31" s="7">
        <v>606</v>
      </c>
      <c r="BF31" s="7">
        <v>329</v>
      </c>
      <c r="BG31" s="7">
        <v>315</v>
      </c>
      <c r="BH31" s="7">
        <v>644</v>
      </c>
      <c r="BI31" s="7">
        <v>335</v>
      </c>
      <c r="BJ31" s="7">
        <v>294</v>
      </c>
      <c r="BK31" s="7">
        <v>629</v>
      </c>
      <c r="BL31" s="7">
        <v>345</v>
      </c>
      <c r="BM31" s="7">
        <v>302</v>
      </c>
      <c r="BN31" s="7">
        <v>647</v>
      </c>
      <c r="BO31" s="7">
        <v>390</v>
      </c>
      <c r="BP31" s="7">
        <v>270</v>
      </c>
      <c r="BQ31" s="7">
        <v>660</v>
      </c>
      <c r="BR31" s="7">
        <v>347</v>
      </c>
      <c r="BS31" s="7">
        <v>279</v>
      </c>
      <c r="BT31" s="7">
        <v>626</v>
      </c>
      <c r="BU31" s="7">
        <v>334</v>
      </c>
      <c r="BV31" s="7">
        <v>311</v>
      </c>
      <c r="BW31" s="7">
        <v>645</v>
      </c>
      <c r="BX31" s="7">
        <v>356</v>
      </c>
      <c r="BY31" s="7">
        <v>367</v>
      </c>
      <c r="BZ31" s="7">
        <v>723</v>
      </c>
      <c r="CA31" s="7">
        <v>315</v>
      </c>
      <c r="CB31" s="7">
        <v>333</v>
      </c>
      <c r="CC31" s="7">
        <v>648</v>
      </c>
      <c r="CD31" s="7">
        <v>342</v>
      </c>
      <c r="CE31" s="7">
        <v>296</v>
      </c>
      <c r="CF31" s="7">
        <v>638</v>
      </c>
      <c r="CG31" s="7">
        <v>335</v>
      </c>
      <c r="CH31" s="7">
        <v>334</v>
      </c>
      <c r="CI31" s="7">
        <v>669</v>
      </c>
      <c r="CJ31" s="7">
        <v>364</v>
      </c>
      <c r="CK31" s="7">
        <v>359</v>
      </c>
      <c r="CL31" s="7">
        <v>723</v>
      </c>
      <c r="CM31" s="7">
        <v>349</v>
      </c>
      <c r="CN31" s="7">
        <v>333</v>
      </c>
      <c r="CO31" s="7">
        <v>682</v>
      </c>
      <c r="CP31" s="7">
        <v>361</v>
      </c>
      <c r="CQ31" s="7">
        <v>342</v>
      </c>
      <c r="CR31" s="7">
        <v>703</v>
      </c>
      <c r="CS31" s="7">
        <v>322</v>
      </c>
      <c r="CT31" s="7">
        <v>332</v>
      </c>
      <c r="CU31" s="7">
        <v>654</v>
      </c>
      <c r="CV31" s="7">
        <v>373</v>
      </c>
      <c r="CW31" s="7">
        <v>340</v>
      </c>
      <c r="CX31" s="7">
        <v>713</v>
      </c>
      <c r="CY31" s="7">
        <v>285</v>
      </c>
      <c r="CZ31" s="7">
        <v>331</v>
      </c>
      <c r="DA31" s="7">
        <v>616</v>
      </c>
      <c r="DB31" s="7">
        <v>336</v>
      </c>
      <c r="DC31" s="7">
        <v>327</v>
      </c>
      <c r="DD31" s="7">
        <v>663</v>
      </c>
      <c r="DE31" s="7">
        <v>320</v>
      </c>
      <c r="DF31" s="7">
        <v>317</v>
      </c>
      <c r="DG31" s="7">
        <v>637</v>
      </c>
      <c r="DH31" s="7">
        <v>277</v>
      </c>
      <c r="DI31" s="7">
        <v>300</v>
      </c>
      <c r="DJ31" s="7">
        <v>577</v>
      </c>
      <c r="DK31" s="7">
        <v>336</v>
      </c>
      <c r="DL31" s="7">
        <v>291</v>
      </c>
      <c r="DM31" s="7">
        <v>627</v>
      </c>
      <c r="DN31" s="7">
        <v>316</v>
      </c>
      <c r="DO31" s="7">
        <v>337</v>
      </c>
      <c r="DP31" s="7">
        <v>653</v>
      </c>
      <c r="DQ31" s="7">
        <v>280</v>
      </c>
      <c r="DR31" s="7">
        <v>351</v>
      </c>
      <c r="DS31" s="7">
        <v>631</v>
      </c>
      <c r="DT31" s="7">
        <v>348</v>
      </c>
      <c r="DU31" s="7">
        <v>370</v>
      </c>
      <c r="DV31" s="7">
        <v>718</v>
      </c>
      <c r="DW31" s="7">
        <v>324</v>
      </c>
      <c r="DX31" s="7">
        <v>365</v>
      </c>
      <c r="DY31" s="7">
        <v>689</v>
      </c>
      <c r="DZ31" s="7">
        <v>335</v>
      </c>
      <c r="EA31" s="7">
        <v>369</v>
      </c>
      <c r="EB31" s="7">
        <v>704</v>
      </c>
      <c r="EC31" s="7">
        <v>332</v>
      </c>
      <c r="ED31" s="7">
        <v>329</v>
      </c>
      <c r="EE31" s="7">
        <v>661</v>
      </c>
      <c r="EF31" s="7">
        <v>368</v>
      </c>
      <c r="EG31" s="7">
        <v>322</v>
      </c>
      <c r="EH31" s="7">
        <v>690</v>
      </c>
      <c r="EI31" s="7">
        <v>339</v>
      </c>
      <c r="EJ31" s="7">
        <v>326</v>
      </c>
      <c r="EK31" s="7">
        <v>665</v>
      </c>
      <c r="EL31" s="7">
        <v>310</v>
      </c>
      <c r="EM31" s="7">
        <v>291</v>
      </c>
      <c r="EN31" s="7">
        <v>601</v>
      </c>
      <c r="EO31" s="7">
        <v>305</v>
      </c>
      <c r="EP31" s="7">
        <v>262</v>
      </c>
      <c r="EQ31" s="7">
        <v>567</v>
      </c>
      <c r="ER31" s="7">
        <v>264</v>
      </c>
      <c r="ES31" s="7">
        <v>264</v>
      </c>
      <c r="ET31" s="7">
        <v>528</v>
      </c>
      <c r="EU31" s="7">
        <v>282</v>
      </c>
      <c r="EV31" s="7">
        <v>222</v>
      </c>
      <c r="EW31" s="7">
        <v>504</v>
      </c>
      <c r="EX31" s="7">
        <v>238</v>
      </c>
      <c r="EY31" s="7">
        <v>243</v>
      </c>
      <c r="EZ31" s="7">
        <v>481</v>
      </c>
      <c r="FA31" s="7">
        <v>206</v>
      </c>
      <c r="FB31" s="7">
        <v>238</v>
      </c>
      <c r="FC31" s="7">
        <v>444</v>
      </c>
      <c r="FD31" s="7">
        <v>210</v>
      </c>
      <c r="FE31" s="7">
        <v>200</v>
      </c>
      <c r="FF31" s="7">
        <v>410</v>
      </c>
      <c r="FG31" s="7">
        <v>203</v>
      </c>
      <c r="FH31" s="7">
        <v>201</v>
      </c>
      <c r="FI31" s="7">
        <v>404</v>
      </c>
      <c r="FJ31" s="7">
        <v>219</v>
      </c>
      <c r="FK31" s="7">
        <v>202</v>
      </c>
      <c r="FL31" s="7">
        <v>421</v>
      </c>
      <c r="FM31" s="7">
        <v>201</v>
      </c>
      <c r="FN31" s="7">
        <v>191</v>
      </c>
      <c r="FO31" s="7">
        <v>392</v>
      </c>
      <c r="FP31" s="7">
        <v>176</v>
      </c>
      <c r="FQ31" s="7">
        <v>165</v>
      </c>
      <c r="FR31" s="7">
        <v>341</v>
      </c>
      <c r="FS31" s="7">
        <v>159</v>
      </c>
      <c r="FT31" s="7">
        <v>153</v>
      </c>
      <c r="FU31" s="7">
        <v>312</v>
      </c>
      <c r="FV31" s="7">
        <v>138</v>
      </c>
      <c r="FW31" s="7">
        <v>143</v>
      </c>
      <c r="FX31" s="7">
        <v>281</v>
      </c>
      <c r="FY31" s="7">
        <v>174</v>
      </c>
      <c r="FZ31" s="7">
        <v>166</v>
      </c>
      <c r="GA31" s="7">
        <v>340</v>
      </c>
      <c r="GB31" s="7">
        <v>128</v>
      </c>
      <c r="GC31" s="7">
        <v>132</v>
      </c>
      <c r="GD31" s="7">
        <v>260</v>
      </c>
      <c r="GE31" s="7">
        <v>131</v>
      </c>
      <c r="GF31" s="7">
        <v>124</v>
      </c>
      <c r="GG31" s="7">
        <v>255</v>
      </c>
      <c r="GH31" s="7">
        <v>139</v>
      </c>
      <c r="GI31" s="7">
        <v>122</v>
      </c>
      <c r="GJ31" s="7">
        <v>261</v>
      </c>
      <c r="GK31" s="7">
        <v>80</v>
      </c>
      <c r="GL31" s="7">
        <v>86</v>
      </c>
      <c r="GM31" s="7">
        <v>166</v>
      </c>
      <c r="GN31" s="7">
        <v>105</v>
      </c>
      <c r="GO31" s="7">
        <v>107</v>
      </c>
      <c r="GP31" s="7">
        <v>212</v>
      </c>
      <c r="GQ31" s="7">
        <v>76</v>
      </c>
      <c r="GR31" s="7">
        <v>106</v>
      </c>
      <c r="GS31" s="7">
        <v>182</v>
      </c>
      <c r="GT31" s="7">
        <v>80</v>
      </c>
      <c r="GU31" s="7">
        <v>71</v>
      </c>
      <c r="GV31" s="7">
        <v>151</v>
      </c>
      <c r="GW31" s="7">
        <v>73</v>
      </c>
      <c r="GX31" s="7">
        <v>70</v>
      </c>
      <c r="GY31" s="7">
        <v>143</v>
      </c>
      <c r="GZ31" s="7">
        <v>62</v>
      </c>
      <c r="HA31" s="7">
        <v>53</v>
      </c>
      <c r="HB31" s="7">
        <v>115</v>
      </c>
      <c r="HC31" s="7">
        <v>63</v>
      </c>
      <c r="HD31" s="7">
        <v>40</v>
      </c>
      <c r="HE31" s="7">
        <v>103</v>
      </c>
      <c r="HF31" s="7">
        <v>67</v>
      </c>
      <c r="HG31" s="7">
        <v>48</v>
      </c>
      <c r="HH31" s="7">
        <v>115</v>
      </c>
      <c r="HI31" s="7">
        <v>47</v>
      </c>
      <c r="HJ31" s="7">
        <v>34</v>
      </c>
      <c r="HK31" s="7">
        <v>81</v>
      </c>
      <c r="HL31" s="7">
        <v>41</v>
      </c>
      <c r="HM31" s="7">
        <v>36</v>
      </c>
      <c r="HN31" s="7">
        <v>77</v>
      </c>
      <c r="HO31" s="7">
        <v>39</v>
      </c>
      <c r="HP31" s="7">
        <v>16</v>
      </c>
      <c r="HQ31" s="7">
        <v>55</v>
      </c>
      <c r="HR31" s="7">
        <v>26</v>
      </c>
      <c r="HS31" s="7">
        <v>27</v>
      </c>
      <c r="HT31" s="7">
        <v>53</v>
      </c>
      <c r="HU31" s="7">
        <v>27</v>
      </c>
      <c r="HV31" s="7">
        <v>18</v>
      </c>
      <c r="HW31" s="7">
        <v>45</v>
      </c>
      <c r="HX31" s="7">
        <v>13</v>
      </c>
      <c r="HY31" s="7">
        <v>21</v>
      </c>
      <c r="HZ31" s="7">
        <v>34</v>
      </c>
      <c r="IA31" s="7">
        <v>18</v>
      </c>
      <c r="IB31" s="7">
        <v>14</v>
      </c>
      <c r="IC31" s="7">
        <v>32</v>
      </c>
      <c r="ID31" s="7">
        <v>9</v>
      </c>
      <c r="IE31" s="7">
        <v>15</v>
      </c>
      <c r="IF31" s="7">
        <v>24</v>
      </c>
      <c r="IG31" s="7">
        <v>9</v>
      </c>
      <c r="IH31" s="7">
        <v>18</v>
      </c>
      <c r="II31" s="7">
        <v>27</v>
      </c>
      <c r="IJ31" s="7">
        <v>4</v>
      </c>
      <c r="IK31" s="7">
        <v>7</v>
      </c>
      <c r="IL31" s="7">
        <v>11</v>
      </c>
      <c r="IM31" s="7">
        <v>12</v>
      </c>
      <c r="IN31" s="7">
        <v>6</v>
      </c>
      <c r="IO31" s="7">
        <v>18</v>
      </c>
      <c r="IP31" s="7">
        <v>8</v>
      </c>
      <c r="IQ31" s="7">
        <v>8</v>
      </c>
      <c r="IR31" s="7">
        <v>16</v>
      </c>
      <c r="IS31" s="7">
        <v>6</v>
      </c>
      <c r="IT31" s="7">
        <v>1</v>
      </c>
      <c r="IU31" s="7">
        <v>7</v>
      </c>
      <c r="IV31" s="7">
        <v>5</v>
      </c>
      <c r="IW31" s="7">
        <v>9</v>
      </c>
      <c r="IX31" s="7">
        <v>14</v>
      </c>
      <c r="IY31" s="7">
        <v>5</v>
      </c>
      <c r="IZ31" s="7">
        <v>3</v>
      </c>
      <c r="JA31" s="7">
        <v>8</v>
      </c>
      <c r="JB31" s="7">
        <v>1</v>
      </c>
      <c r="JC31" s="7">
        <v>1</v>
      </c>
      <c r="JD31" s="7">
        <v>2</v>
      </c>
      <c r="JE31" s="7">
        <v>2</v>
      </c>
      <c r="JF31" s="7">
        <v>6</v>
      </c>
      <c r="JG31" s="7">
        <v>8</v>
      </c>
      <c r="JH31" s="7">
        <v>1</v>
      </c>
      <c r="JI31" s="7">
        <v>4</v>
      </c>
      <c r="JJ31" s="7">
        <v>5</v>
      </c>
      <c r="JK31" s="7">
        <v>1</v>
      </c>
      <c r="JL31" s="7">
        <v>3</v>
      </c>
      <c r="JM31" s="7">
        <v>4</v>
      </c>
      <c r="JN31" s="7">
        <v>0</v>
      </c>
      <c r="JO31" s="7">
        <v>0</v>
      </c>
      <c r="JP31" s="7">
        <v>0</v>
      </c>
      <c r="JQ31" s="7">
        <v>0</v>
      </c>
      <c r="JR31" s="7">
        <v>1</v>
      </c>
      <c r="JS31" s="7">
        <v>1</v>
      </c>
      <c r="JT31" s="7">
        <v>0</v>
      </c>
      <c r="JU31" s="7">
        <v>0</v>
      </c>
      <c r="JV31" s="7">
        <v>0</v>
      </c>
      <c r="JW31" s="7">
        <v>0</v>
      </c>
      <c r="JX31" s="7">
        <v>1</v>
      </c>
      <c r="JY31" s="7">
        <v>1</v>
      </c>
      <c r="JZ31" s="7">
        <v>0</v>
      </c>
      <c r="KA31" s="7">
        <v>0</v>
      </c>
      <c r="KB31" s="7">
        <v>0</v>
      </c>
      <c r="KC31" s="7">
        <v>0</v>
      </c>
      <c r="KD31" s="7">
        <v>0</v>
      </c>
      <c r="KE31" s="7">
        <v>0</v>
      </c>
      <c r="KF31" s="7">
        <v>1</v>
      </c>
      <c r="KG31" s="7">
        <v>0</v>
      </c>
      <c r="KH31" s="7">
        <v>1</v>
      </c>
      <c r="KI31" s="7">
        <v>0</v>
      </c>
      <c r="KJ31" s="7">
        <v>0</v>
      </c>
      <c r="KK31" s="7">
        <v>0</v>
      </c>
      <c r="KL31" s="7">
        <v>0</v>
      </c>
      <c r="KM31" s="7">
        <v>1</v>
      </c>
      <c r="KN31" s="7">
        <v>1</v>
      </c>
      <c r="KO31" s="7">
        <v>0</v>
      </c>
      <c r="KP31" s="7">
        <v>1</v>
      </c>
      <c r="KQ31" s="7">
        <v>1</v>
      </c>
      <c r="KR31" s="7">
        <v>0</v>
      </c>
      <c r="KS31" s="7">
        <v>0</v>
      </c>
      <c r="KT31" s="7">
        <v>0</v>
      </c>
      <c r="KU31" s="7">
        <v>0</v>
      </c>
      <c r="KV31" s="7">
        <v>0</v>
      </c>
      <c r="KW31" s="7">
        <v>0</v>
      </c>
      <c r="KX31" s="7">
        <v>0</v>
      </c>
      <c r="KY31" s="7">
        <v>0</v>
      </c>
      <c r="KZ31" s="7">
        <v>0</v>
      </c>
      <c r="LA31" s="7">
        <v>0</v>
      </c>
      <c r="LB31" s="7">
        <v>0</v>
      </c>
      <c r="LC31" s="7">
        <v>0</v>
      </c>
      <c r="LD31" s="7">
        <v>0</v>
      </c>
      <c r="LE31" s="7">
        <v>0</v>
      </c>
      <c r="LF31" s="7">
        <v>0</v>
      </c>
      <c r="LG31" s="7">
        <v>0</v>
      </c>
      <c r="LH31" s="7">
        <v>0</v>
      </c>
      <c r="LI31" s="7">
        <v>0</v>
      </c>
      <c r="LJ31" s="7">
        <v>0</v>
      </c>
      <c r="LK31" s="7">
        <v>0</v>
      </c>
      <c r="LL31" s="7">
        <v>0</v>
      </c>
      <c r="LM31" s="7">
        <v>0</v>
      </c>
      <c r="LN31" s="7">
        <v>0</v>
      </c>
      <c r="LO31" s="7">
        <v>0</v>
      </c>
      <c r="LP31" s="7">
        <v>0</v>
      </c>
      <c r="LQ31" s="7">
        <v>0</v>
      </c>
      <c r="LR31" s="7">
        <v>0</v>
      </c>
      <c r="LS31" s="7">
        <v>0</v>
      </c>
      <c r="LT31" s="7">
        <v>0</v>
      </c>
      <c r="LU31" s="7">
        <v>0</v>
      </c>
      <c r="LV31" s="7">
        <v>0</v>
      </c>
      <c r="LW31" s="7">
        <v>0</v>
      </c>
      <c r="LX31" s="7">
        <v>0</v>
      </c>
      <c r="LY31" s="7">
        <v>0</v>
      </c>
      <c r="LZ31" s="7">
        <v>0</v>
      </c>
      <c r="MA31" s="7">
        <v>0</v>
      </c>
      <c r="MB31" s="7">
        <v>0</v>
      </c>
      <c r="MC31" s="7">
        <v>0</v>
      </c>
      <c r="MD31" s="7">
        <v>0</v>
      </c>
      <c r="ME31" s="7">
        <v>0</v>
      </c>
      <c r="MF31" s="7">
        <v>0</v>
      </c>
      <c r="MG31" s="7">
        <v>0</v>
      </c>
      <c r="MH31" s="7">
        <v>0</v>
      </c>
      <c r="MI31" s="7">
        <v>0</v>
      </c>
      <c r="MJ31" s="7">
        <v>0</v>
      </c>
      <c r="MK31" s="7">
        <v>0</v>
      </c>
      <c r="ML31" s="7">
        <v>0</v>
      </c>
      <c r="MM31" s="7">
        <v>0</v>
      </c>
      <c r="MN31" s="7">
        <v>0</v>
      </c>
      <c r="MO31" s="7">
        <v>0</v>
      </c>
      <c r="MP31" s="7">
        <v>0</v>
      </c>
      <c r="MQ31" s="7">
        <v>0</v>
      </c>
      <c r="MR31" s="7">
        <v>0</v>
      </c>
      <c r="MS31" s="7">
        <v>0</v>
      </c>
      <c r="MT31" s="7">
        <v>0</v>
      </c>
      <c r="MU31" s="7">
        <v>0</v>
      </c>
      <c r="MV31" s="7">
        <v>0</v>
      </c>
      <c r="MW31" s="7">
        <v>0</v>
      </c>
      <c r="MX31" s="7">
        <v>0</v>
      </c>
      <c r="MY31" s="7">
        <v>0</v>
      </c>
      <c r="MZ31" s="7">
        <v>0</v>
      </c>
      <c r="NA31" s="7">
        <v>0</v>
      </c>
      <c r="NB31" s="7">
        <v>0</v>
      </c>
    </row>
    <row r="32" spans="1:366" x14ac:dyDescent="0.25">
      <c r="A32" s="3"/>
      <c r="B32" s="1"/>
      <c r="C32" s="1" t="s">
        <v>30</v>
      </c>
      <c r="D32" s="7">
        <v>121</v>
      </c>
      <c r="E32" s="7">
        <v>124</v>
      </c>
      <c r="F32" s="7">
        <v>245</v>
      </c>
      <c r="G32" s="7">
        <v>164</v>
      </c>
      <c r="H32" s="7">
        <v>143</v>
      </c>
      <c r="I32" s="7">
        <v>307</v>
      </c>
      <c r="J32" s="7">
        <v>160</v>
      </c>
      <c r="K32" s="7">
        <v>169</v>
      </c>
      <c r="L32" s="7">
        <v>329</v>
      </c>
      <c r="M32" s="7">
        <v>164</v>
      </c>
      <c r="N32" s="7">
        <v>169</v>
      </c>
      <c r="O32" s="7">
        <v>333</v>
      </c>
      <c r="P32" s="7">
        <v>197</v>
      </c>
      <c r="Q32" s="7">
        <v>176</v>
      </c>
      <c r="R32" s="7">
        <v>373</v>
      </c>
      <c r="S32" s="7">
        <v>207</v>
      </c>
      <c r="T32" s="7">
        <v>199</v>
      </c>
      <c r="U32" s="7">
        <v>406</v>
      </c>
      <c r="V32" s="7">
        <v>185</v>
      </c>
      <c r="W32" s="7">
        <v>179</v>
      </c>
      <c r="X32" s="7">
        <v>364</v>
      </c>
      <c r="Y32" s="7">
        <v>198</v>
      </c>
      <c r="Z32" s="7">
        <v>183</v>
      </c>
      <c r="AA32" s="7">
        <v>381</v>
      </c>
      <c r="AB32" s="7">
        <v>204</v>
      </c>
      <c r="AC32" s="7">
        <v>191</v>
      </c>
      <c r="AD32" s="7">
        <v>395</v>
      </c>
      <c r="AE32" s="7">
        <v>198</v>
      </c>
      <c r="AF32" s="7">
        <v>183</v>
      </c>
      <c r="AG32" s="7">
        <v>381</v>
      </c>
      <c r="AH32" s="7">
        <v>214</v>
      </c>
      <c r="AI32" s="7">
        <v>167</v>
      </c>
      <c r="AJ32" s="7">
        <v>381</v>
      </c>
      <c r="AK32" s="7">
        <v>221</v>
      </c>
      <c r="AL32" s="7">
        <v>189</v>
      </c>
      <c r="AM32" s="7">
        <v>410</v>
      </c>
      <c r="AN32" s="7">
        <v>194</v>
      </c>
      <c r="AO32" s="7">
        <v>183</v>
      </c>
      <c r="AP32" s="7">
        <v>377</v>
      </c>
      <c r="AQ32" s="7">
        <v>192</v>
      </c>
      <c r="AR32" s="7">
        <v>170</v>
      </c>
      <c r="AS32" s="7">
        <v>362</v>
      </c>
      <c r="AT32" s="7">
        <v>193</v>
      </c>
      <c r="AU32" s="7">
        <v>229</v>
      </c>
      <c r="AV32" s="7">
        <v>422</v>
      </c>
      <c r="AW32" s="7">
        <v>200</v>
      </c>
      <c r="AX32" s="7">
        <v>190</v>
      </c>
      <c r="AY32" s="7">
        <v>390</v>
      </c>
      <c r="AZ32" s="7">
        <v>187</v>
      </c>
      <c r="BA32" s="7">
        <v>179</v>
      </c>
      <c r="BB32" s="7">
        <v>366</v>
      </c>
      <c r="BC32" s="7">
        <v>175</v>
      </c>
      <c r="BD32" s="7">
        <v>142</v>
      </c>
      <c r="BE32" s="7">
        <v>317</v>
      </c>
      <c r="BF32" s="7">
        <v>197</v>
      </c>
      <c r="BG32" s="7">
        <v>182</v>
      </c>
      <c r="BH32" s="7">
        <v>379</v>
      </c>
      <c r="BI32" s="7">
        <v>198</v>
      </c>
      <c r="BJ32" s="7">
        <v>167</v>
      </c>
      <c r="BK32" s="7">
        <v>365</v>
      </c>
      <c r="BL32" s="7">
        <v>208</v>
      </c>
      <c r="BM32" s="7">
        <v>179</v>
      </c>
      <c r="BN32" s="7">
        <v>387</v>
      </c>
      <c r="BO32" s="7">
        <v>198</v>
      </c>
      <c r="BP32" s="7">
        <v>169</v>
      </c>
      <c r="BQ32" s="7">
        <v>367</v>
      </c>
      <c r="BR32" s="7">
        <v>188</v>
      </c>
      <c r="BS32" s="7">
        <v>176</v>
      </c>
      <c r="BT32" s="7">
        <v>364</v>
      </c>
      <c r="BU32" s="7">
        <v>209</v>
      </c>
      <c r="BV32" s="7">
        <v>187</v>
      </c>
      <c r="BW32" s="7">
        <v>396</v>
      </c>
      <c r="BX32" s="7">
        <v>226</v>
      </c>
      <c r="BY32" s="7">
        <v>189</v>
      </c>
      <c r="BZ32" s="7">
        <v>415</v>
      </c>
      <c r="CA32" s="7">
        <v>184</v>
      </c>
      <c r="CB32" s="7">
        <v>198</v>
      </c>
      <c r="CC32" s="7">
        <v>382</v>
      </c>
      <c r="CD32" s="7">
        <v>202</v>
      </c>
      <c r="CE32" s="7">
        <v>191</v>
      </c>
      <c r="CF32" s="7">
        <v>393</v>
      </c>
      <c r="CG32" s="7">
        <v>214</v>
      </c>
      <c r="CH32" s="7">
        <v>201</v>
      </c>
      <c r="CI32" s="7">
        <v>415</v>
      </c>
      <c r="CJ32" s="7">
        <v>224</v>
      </c>
      <c r="CK32" s="7">
        <v>212</v>
      </c>
      <c r="CL32" s="7">
        <v>436</v>
      </c>
      <c r="CM32" s="7">
        <v>204</v>
      </c>
      <c r="CN32" s="7">
        <v>209</v>
      </c>
      <c r="CO32" s="7">
        <v>413</v>
      </c>
      <c r="CP32" s="7">
        <v>204</v>
      </c>
      <c r="CQ32" s="7">
        <v>190</v>
      </c>
      <c r="CR32" s="7">
        <v>394</v>
      </c>
      <c r="CS32" s="7">
        <v>170</v>
      </c>
      <c r="CT32" s="7">
        <v>175</v>
      </c>
      <c r="CU32" s="7">
        <v>345</v>
      </c>
      <c r="CV32" s="7">
        <v>190</v>
      </c>
      <c r="CW32" s="7">
        <v>173</v>
      </c>
      <c r="CX32" s="7">
        <v>363</v>
      </c>
      <c r="CY32" s="7">
        <v>174</v>
      </c>
      <c r="CZ32" s="7">
        <v>164</v>
      </c>
      <c r="DA32" s="7">
        <v>338</v>
      </c>
      <c r="DB32" s="7">
        <v>176</v>
      </c>
      <c r="DC32" s="7">
        <v>201</v>
      </c>
      <c r="DD32" s="7">
        <v>377</v>
      </c>
      <c r="DE32" s="7">
        <v>174</v>
      </c>
      <c r="DF32" s="7">
        <v>184</v>
      </c>
      <c r="DG32" s="7">
        <v>358</v>
      </c>
      <c r="DH32" s="7">
        <v>189</v>
      </c>
      <c r="DI32" s="7">
        <v>177</v>
      </c>
      <c r="DJ32" s="7">
        <v>366</v>
      </c>
      <c r="DK32" s="7">
        <v>160</v>
      </c>
      <c r="DL32" s="7">
        <v>176</v>
      </c>
      <c r="DM32" s="7">
        <v>336</v>
      </c>
      <c r="DN32" s="7">
        <v>183</v>
      </c>
      <c r="DO32" s="7">
        <v>186</v>
      </c>
      <c r="DP32" s="7">
        <v>369</v>
      </c>
      <c r="DQ32" s="7">
        <v>185</v>
      </c>
      <c r="DR32" s="7">
        <v>173</v>
      </c>
      <c r="DS32" s="7">
        <v>358</v>
      </c>
      <c r="DT32" s="7">
        <v>175</v>
      </c>
      <c r="DU32" s="7">
        <v>191</v>
      </c>
      <c r="DV32" s="7">
        <v>366</v>
      </c>
      <c r="DW32" s="7">
        <v>178</v>
      </c>
      <c r="DX32" s="7">
        <v>198</v>
      </c>
      <c r="DY32" s="7">
        <v>376</v>
      </c>
      <c r="DZ32" s="7">
        <v>191</v>
      </c>
      <c r="EA32" s="7">
        <v>175</v>
      </c>
      <c r="EB32" s="7">
        <v>366</v>
      </c>
      <c r="EC32" s="7">
        <v>169</v>
      </c>
      <c r="ED32" s="7">
        <v>155</v>
      </c>
      <c r="EE32" s="7">
        <v>324</v>
      </c>
      <c r="EF32" s="7">
        <v>169</v>
      </c>
      <c r="EG32" s="7">
        <v>166</v>
      </c>
      <c r="EH32" s="7">
        <v>335</v>
      </c>
      <c r="EI32" s="7">
        <v>132</v>
      </c>
      <c r="EJ32" s="7">
        <v>156</v>
      </c>
      <c r="EK32" s="7">
        <v>288</v>
      </c>
      <c r="EL32" s="7">
        <v>147</v>
      </c>
      <c r="EM32" s="7">
        <v>161</v>
      </c>
      <c r="EN32" s="7">
        <v>308</v>
      </c>
      <c r="EO32" s="7">
        <v>164</v>
      </c>
      <c r="EP32" s="7">
        <v>183</v>
      </c>
      <c r="EQ32" s="7">
        <v>347</v>
      </c>
      <c r="ER32" s="7">
        <v>139</v>
      </c>
      <c r="ES32" s="7">
        <v>153</v>
      </c>
      <c r="ET32" s="7">
        <v>292</v>
      </c>
      <c r="EU32" s="7">
        <v>156</v>
      </c>
      <c r="EV32" s="7">
        <v>147</v>
      </c>
      <c r="EW32" s="7">
        <v>303</v>
      </c>
      <c r="EX32" s="7">
        <v>117</v>
      </c>
      <c r="EY32" s="7">
        <v>143</v>
      </c>
      <c r="EZ32" s="7">
        <v>260</v>
      </c>
      <c r="FA32" s="7">
        <v>122</v>
      </c>
      <c r="FB32" s="7">
        <v>116</v>
      </c>
      <c r="FC32" s="7">
        <v>238</v>
      </c>
      <c r="FD32" s="7">
        <v>146</v>
      </c>
      <c r="FE32" s="7">
        <v>136</v>
      </c>
      <c r="FF32" s="7">
        <v>282</v>
      </c>
      <c r="FG32" s="7">
        <v>118</v>
      </c>
      <c r="FH32" s="7">
        <v>117</v>
      </c>
      <c r="FI32" s="7">
        <v>235</v>
      </c>
      <c r="FJ32" s="7">
        <v>115</v>
      </c>
      <c r="FK32" s="7">
        <v>124</v>
      </c>
      <c r="FL32" s="7">
        <v>239</v>
      </c>
      <c r="FM32" s="7">
        <v>120</v>
      </c>
      <c r="FN32" s="7">
        <v>136</v>
      </c>
      <c r="FO32" s="7">
        <v>256</v>
      </c>
      <c r="FP32" s="7">
        <v>111</v>
      </c>
      <c r="FQ32" s="7">
        <v>139</v>
      </c>
      <c r="FR32" s="7">
        <v>250</v>
      </c>
      <c r="FS32" s="7">
        <v>97</v>
      </c>
      <c r="FT32" s="7">
        <v>118</v>
      </c>
      <c r="FU32" s="7">
        <v>215</v>
      </c>
      <c r="FV32" s="7">
        <v>95</v>
      </c>
      <c r="FW32" s="7">
        <v>110</v>
      </c>
      <c r="FX32" s="7">
        <v>205</v>
      </c>
      <c r="FY32" s="7">
        <v>118</v>
      </c>
      <c r="FZ32" s="7">
        <v>109</v>
      </c>
      <c r="GA32" s="7">
        <v>227</v>
      </c>
      <c r="GB32" s="7">
        <v>93</v>
      </c>
      <c r="GC32" s="7">
        <v>110</v>
      </c>
      <c r="GD32" s="7">
        <v>203</v>
      </c>
      <c r="GE32" s="7">
        <v>96</v>
      </c>
      <c r="GF32" s="7">
        <v>105</v>
      </c>
      <c r="GG32" s="7">
        <v>201</v>
      </c>
      <c r="GH32" s="7">
        <v>84</v>
      </c>
      <c r="GI32" s="7">
        <v>96</v>
      </c>
      <c r="GJ32" s="7">
        <v>180</v>
      </c>
      <c r="GK32" s="7">
        <v>77</v>
      </c>
      <c r="GL32" s="7">
        <v>60</v>
      </c>
      <c r="GM32" s="7">
        <v>137</v>
      </c>
      <c r="GN32" s="7">
        <v>77</v>
      </c>
      <c r="GO32" s="7">
        <v>66</v>
      </c>
      <c r="GP32" s="7">
        <v>143</v>
      </c>
      <c r="GQ32" s="7">
        <v>84</v>
      </c>
      <c r="GR32" s="7">
        <v>55</v>
      </c>
      <c r="GS32" s="7">
        <v>139</v>
      </c>
      <c r="GT32" s="7">
        <v>77</v>
      </c>
      <c r="GU32" s="7">
        <v>61</v>
      </c>
      <c r="GV32" s="7">
        <v>138</v>
      </c>
      <c r="GW32" s="7">
        <v>45</v>
      </c>
      <c r="GX32" s="7">
        <v>56</v>
      </c>
      <c r="GY32" s="7">
        <v>101</v>
      </c>
      <c r="GZ32" s="7">
        <v>26</v>
      </c>
      <c r="HA32" s="7">
        <v>43</v>
      </c>
      <c r="HB32" s="7">
        <v>69</v>
      </c>
      <c r="HC32" s="7">
        <v>32</v>
      </c>
      <c r="HD32" s="7">
        <v>41</v>
      </c>
      <c r="HE32" s="7">
        <v>73</v>
      </c>
      <c r="HF32" s="7">
        <v>47</v>
      </c>
      <c r="HG32" s="7">
        <v>44</v>
      </c>
      <c r="HH32" s="7">
        <v>91</v>
      </c>
      <c r="HI32" s="7">
        <v>48</v>
      </c>
      <c r="HJ32" s="7">
        <v>27</v>
      </c>
      <c r="HK32" s="7">
        <v>75</v>
      </c>
      <c r="HL32" s="7">
        <v>20</v>
      </c>
      <c r="HM32" s="7">
        <v>27</v>
      </c>
      <c r="HN32" s="7">
        <v>47</v>
      </c>
      <c r="HO32" s="7">
        <v>13</v>
      </c>
      <c r="HP32" s="7">
        <v>12</v>
      </c>
      <c r="HQ32" s="7">
        <v>25</v>
      </c>
      <c r="HR32" s="7">
        <v>24</v>
      </c>
      <c r="HS32" s="7">
        <v>17</v>
      </c>
      <c r="HT32" s="7">
        <v>41</v>
      </c>
      <c r="HU32" s="7">
        <v>16</v>
      </c>
      <c r="HV32" s="7">
        <v>14</v>
      </c>
      <c r="HW32" s="7">
        <v>30</v>
      </c>
      <c r="HX32" s="7">
        <v>13</v>
      </c>
      <c r="HY32" s="7">
        <v>11</v>
      </c>
      <c r="HZ32" s="7">
        <v>24</v>
      </c>
      <c r="IA32" s="7">
        <v>8</v>
      </c>
      <c r="IB32" s="7">
        <v>12</v>
      </c>
      <c r="IC32" s="7">
        <v>20</v>
      </c>
      <c r="ID32" s="7">
        <v>12</v>
      </c>
      <c r="IE32" s="7">
        <v>6</v>
      </c>
      <c r="IF32" s="7">
        <v>18</v>
      </c>
      <c r="IG32" s="7">
        <v>6</v>
      </c>
      <c r="IH32" s="7">
        <v>11</v>
      </c>
      <c r="II32" s="7">
        <v>17</v>
      </c>
      <c r="IJ32" s="7">
        <v>6</v>
      </c>
      <c r="IK32" s="7">
        <v>5</v>
      </c>
      <c r="IL32" s="7">
        <v>11</v>
      </c>
      <c r="IM32" s="7">
        <v>2</v>
      </c>
      <c r="IN32" s="7">
        <v>11</v>
      </c>
      <c r="IO32" s="7">
        <v>13</v>
      </c>
      <c r="IP32" s="7">
        <v>7</v>
      </c>
      <c r="IQ32" s="7">
        <v>5</v>
      </c>
      <c r="IR32" s="7">
        <v>12</v>
      </c>
      <c r="IS32" s="7">
        <v>2</v>
      </c>
      <c r="IT32" s="7">
        <v>2</v>
      </c>
      <c r="IU32" s="7">
        <v>4</v>
      </c>
      <c r="IV32" s="7">
        <v>3</v>
      </c>
      <c r="IW32" s="7">
        <v>4</v>
      </c>
      <c r="IX32" s="7">
        <v>7</v>
      </c>
      <c r="IY32" s="7">
        <v>1</v>
      </c>
      <c r="IZ32" s="7">
        <v>2</v>
      </c>
      <c r="JA32" s="7">
        <v>3</v>
      </c>
      <c r="JB32" s="7">
        <v>1</v>
      </c>
      <c r="JC32" s="7">
        <v>3</v>
      </c>
      <c r="JD32" s="7">
        <v>4</v>
      </c>
      <c r="JE32" s="7">
        <v>0</v>
      </c>
      <c r="JF32" s="7">
        <v>3</v>
      </c>
      <c r="JG32" s="7">
        <v>3</v>
      </c>
      <c r="JH32" s="7">
        <v>0</v>
      </c>
      <c r="JI32" s="7">
        <v>0</v>
      </c>
      <c r="JJ32" s="7">
        <v>0</v>
      </c>
      <c r="JK32" s="7">
        <v>0</v>
      </c>
      <c r="JL32" s="7">
        <v>2</v>
      </c>
      <c r="JM32" s="7">
        <v>2</v>
      </c>
      <c r="JN32" s="7">
        <v>0</v>
      </c>
      <c r="JO32" s="7">
        <v>1</v>
      </c>
      <c r="JP32" s="7">
        <v>1</v>
      </c>
      <c r="JQ32" s="7">
        <v>1</v>
      </c>
      <c r="JR32" s="7">
        <v>1</v>
      </c>
      <c r="JS32" s="7">
        <v>2</v>
      </c>
      <c r="JT32" s="7">
        <v>0</v>
      </c>
      <c r="JU32" s="7">
        <v>1</v>
      </c>
      <c r="JV32" s="7">
        <v>1</v>
      </c>
      <c r="JW32" s="7">
        <v>0</v>
      </c>
      <c r="JX32" s="7">
        <v>0</v>
      </c>
      <c r="JY32" s="7">
        <v>0</v>
      </c>
      <c r="JZ32" s="7">
        <v>0</v>
      </c>
      <c r="KA32" s="7">
        <v>0</v>
      </c>
      <c r="KB32" s="7">
        <v>0</v>
      </c>
      <c r="KC32" s="7">
        <v>0</v>
      </c>
      <c r="KD32" s="7">
        <v>0</v>
      </c>
      <c r="KE32" s="7">
        <v>0</v>
      </c>
      <c r="KF32" s="7">
        <v>0</v>
      </c>
      <c r="KG32" s="7">
        <v>1</v>
      </c>
      <c r="KH32" s="7">
        <v>1</v>
      </c>
      <c r="KI32" s="7">
        <v>0</v>
      </c>
      <c r="KJ32" s="7">
        <v>1</v>
      </c>
      <c r="KK32" s="7">
        <v>1</v>
      </c>
      <c r="KL32" s="7">
        <v>0</v>
      </c>
      <c r="KM32" s="7">
        <v>0</v>
      </c>
      <c r="KN32" s="7">
        <v>0</v>
      </c>
      <c r="KO32" s="7">
        <v>0</v>
      </c>
      <c r="KP32" s="7">
        <v>0</v>
      </c>
      <c r="KQ32" s="7">
        <v>0</v>
      </c>
      <c r="KR32" s="7">
        <v>0</v>
      </c>
      <c r="KS32" s="7">
        <v>0</v>
      </c>
      <c r="KT32" s="7">
        <v>0</v>
      </c>
      <c r="KU32" s="7">
        <v>0</v>
      </c>
      <c r="KV32" s="7">
        <v>0</v>
      </c>
      <c r="KW32" s="7">
        <v>0</v>
      </c>
      <c r="KX32" s="7">
        <v>0</v>
      </c>
      <c r="KY32" s="7">
        <v>0</v>
      </c>
      <c r="KZ32" s="7">
        <v>0</v>
      </c>
      <c r="LA32" s="7">
        <v>0</v>
      </c>
      <c r="LB32" s="7">
        <v>0</v>
      </c>
      <c r="LC32" s="7">
        <v>0</v>
      </c>
      <c r="LD32" s="7">
        <v>0</v>
      </c>
      <c r="LE32" s="7">
        <v>0</v>
      </c>
      <c r="LF32" s="7">
        <v>0</v>
      </c>
      <c r="LG32" s="7">
        <v>0</v>
      </c>
      <c r="LH32" s="7">
        <v>0</v>
      </c>
      <c r="LI32" s="7">
        <v>0</v>
      </c>
      <c r="LJ32" s="7">
        <v>0</v>
      </c>
      <c r="LK32" s="7">
        <v>0</v>
      </c>
      <c r="LL32" s="7">
        <v>0</v>
      </c>
      <c r="LM32" s="7">
        <v>0</v>
      </c>
      <c r="LN32" s="7">
        <v>0</v>
      </c>
      <c r="LO32" s="7">
        <v>0</v>
      </c>
      <c r="LP32" s="7">
        <v>0</v>
      </c>
      <c r="LQ32" s="7">
        <v>0</v>
      </c>
      <c r="LR32" s="7">
        <v>0</v>
      </c>
      <c r="LS32" s="7">
        <v>0</v>
      </c>
      <c r="LT32" s="7">
        <v>0</v>
      </c>
      <c r="LU32" s="7">
        <v>0</v>
      </c>
      <c r="LV32" s="7">
        <v>0</v>
      </c>
      <c r="LW32" s="7">
        <v>0</v>
      </c>
      <c r="LX32" s="7">
        <v>0</v>
      </c>
      <c r="LY32" s="7">
        <v>0</v>
      </c>
      <c r="LZ32" s="7">
        <v>0</v>
      </c>
      <c r="MA32" s="7">
        <v>0</v>
      </c>
      <c r="MB32" s="7">
        <v>0</v>
      </c>
      <c r="MC32" s="7">
        <v>0</v>
      </c>
      <c r="MD32" s="7">
        <v>0</v>
      </c>
      <c r="ME32" s="7">
        <v>0</v>
      </c>
      <c r="MF32" s="7">
        <v>0</v>
      </c>
      <c r="MG32" s="7">
        <v>0</v>
      </c>
      <c r="MH32" s="7">
        <v>0</v>
      </c>
      <c r="MI32" s="7">
        <v>0</v>
      </c>
      <c r="MJ32" s="7">
        <v>0</v>
      </c>
      <c r="MK32" s="7">
        <v>0</v>
      </c>
      <c r="ML32" s="7">
        <v>0</v>
      </c>
      <c r="MM32" s="7">
        <v>0</v>
      </c>
      <c r="MN32" s="7">
        <v>0</v>
      </c>
      <c r="MO32" s="7">
        <v>0</v>
      </c>
      <c r="MP32" s="7">
        <v>0</v>
      </c>
      <c r="MQ32" s="7">
        <v>0</v>
      </c>
      <c r="MR32" s="7">
        <v>0</v>
      </c>
      <c r="MS32" s="7">
        <v>0</v>
      </c>
      <c r="MT32" s="7">
        <v>0</v>
      </c>
      <c r="MU32" s="7">
        <v>0</v>
      </c>
      <c r="MV32" s="7">
        <v>0</v>
      </c>
      <c r="MW32" s="7">
        <v>0</v>
      </c>
      <c r="MX32" s="7">
        <v>0</v>
      </c>
      <c r="MY32" s="7">
        <v>0</v>
      </c>
      <c r="MZ32" s="7">
        <v>0</v>
      </c>
      <c r="NA32" s="7">
        <v>0</v>
      </c>
      <c r="NB32" s="7">
        <v>0</v>
      </c>
    </row>
    <row r="33" spans="1:366" x14ac:dyDescent="0.25">
      <c r="A33" s="3"/>
      <c r="B33" s="1"/>
      <c r="C33" s="1" t="s">
        <v>31</v>
      </c>
      <c r="D33" s="7">
        <v>250</v>
      </c>
      <c r="E33" s="7">
        <v>204</v>
      </c>
      <c r="F33" s="7">
        <v>454</v>
      </c>
      <c r="G33" s="7">
        <v>265</v>
      </c>
      <c r="H33" s="7">
        <v>235</v>
      </c>
      <c r="I33" s="7">
        <v>500</v>
      </c>
      <c r="J33" s="7">
        <v>316</v>
      </c>
      <c r="K33" s="7">
        <v>240</v>
      </c>
      <c r="L33" s="7">
        <v>556</v>
      </c>
      <c r="M33" s="7">
        <v>327</v>
      </c>
      <c r="N33" s="7">
        <v>278</v>
      </c>
      <c r="O33" s="7">
        <v>605</v>
      </c>
      <c r="P33" s="7">
        <v>318</v>
      </c>
      <c r="Q33" s="7">
        <v>316</v>
      </c>
      <c r="R33" s="7">
        <v>634</v>
      </c>
      <c r="S33" s="7">
        <v>349</v>
      </c>
      <c r="T33" s="7">
        <v>301</v>
      </c>
      <c r="U33" s="7">
        <v>650</v>
      </c>
      <c r="V33" s="7">
        <v>355</v>
      </c>
      <c r="W33" s="7">
        <v>340</v>
      </c>
      <c r="X33" s="7">
        <v>695</v>
      </c>
      <c r="Y33" s="7">
        <v>364</v>
      </c>
      <c r="Z33" s="7">
        <v>342</v>
      </c>
      <c r="AA33" s="7">
        <v>706</v>
      </c>
      <c r="AB33" s="7">
        <v>354</v>
      </c>
      <c r="AC33" s="7">
        <v>343</v>
      </c>
      <c r="AD33" s="7">
        <v>697</v>
      </c>
      <c r="AE33" s="7">
        <v>339</v>
      </c>
      <c r="AF33" s="7">
        <v>373</v>
      </c>
      <c r="AG33" s="7">
        <v>712</v>
      </c>
      <c r="AH33" s="7">
        <v>384</v>
      </c>
      <c r="AI33" s="7">
        <v>370</v>
      </c>
      <c r="AJ33" s="7">
        <v>754</v>
      </c>
      <c r="AK33" s="7">
        <v>366</v>
      </c>
      <c r="AL33" s="7">
        <v>344</v>
      </c>
      <c r="AM33" s="7">
        <v>710</v>
      </c>
      <c r="AN33" s="7">
        <v>387</v>
      </c>
      <c r="AO33" s="7">
        <v>368</v>
      </c>
      <c r="AP33" s="7">
        <v>755</v>
      </c>
      <c r="AQ33" s="7">
        <v>393</v>
      </c>
      <c r="AR33" s="7">
        <v>374</v>
      </c>
      <c r="AS33" s="7">
        <v>767</v>
      </c>
      <c r="AT33" s="7">
        <v>379</v>
      </c>
      <c r="AU33" s="7">
        <v>352</v>
      </c>
      <c r="AV33" s="7">
        <v>731</v>
      </c>
      <c r="AW33" s="7">
        <v>382</v>
      </c>
      <c r="AX33" s="7">
        <v>390</v>
      </c>
      <c r="AY33" s="7">
        <v>772</v>
      </c>
      <c r="AZ33" s="7">
        <v>346</v>
      </c>
      <c r="BA33" s="7">
        <v>388</v>
      </c>
      <c r="BB33" s="7">
        <v>734</v>
      </c>
      <c r="BC33" s="7">
        <v>332</v>
      </c>
      <c r="BD33" s="7">
        <v>272</v>
      </c>
      <c r="BE33" s="7">
        <v>604</v>
      </c>
      <c r="BF33" s="7">
        <v>367</v>
      </c>
      <c r="BG33" s="7">
        <v>318</v>
      </c>
      <c r="BH33" s="7">
        <v>685</v>
      </c>
      <c r="BI33" s="7">
        <v>334</v>
      </c>
      <c r="BJ33" s="7">
        <v>291</v>
      </c>
      <c r="BK33" s="7">
        <v>625</v>
      </c>
      <c r="BL33" s="7">
        <v>379</v>
      </c>
      <c r="BM33" s="7">
        <v>287</v>
      </c>
      <c r="BN33" s="7">
        <v>666</v>
      </c>
      <c r="BO33" s="7">
        <v>345</v>
      </c>
      <c r="BP33" s="7">
        <v>308</v>
      </c>
      <c r="BQ33" s="7">
        <v>653</v>
      </c>
      <c r="BR33" s="7">
        <v>338</v>
      </c>
      <c r="BS33" s="7">
        <v>286</v>
      </c>
      <c r="BT33" s="7">
        <v>624</v>
      </c>
      <c r="BU33" s="7">
        <v>324</v>
      </c>
      <c r="BV33" s="7">
        <v>321</v>
      </c>
      <c r="BW33" s="7">
        <v>645</v>
      </c>
      <c r="BX33" s="7">
        <v>305</v>
      </c>
      <c r="BY33" s="7">
        <v>305</v>
      </c>
      <c r="BZ33" s="7">
        <v>610</v>
      </c>
      <c r="CA33" s="7">
        <v>302</v>
      </c>
      <c r="CB33" s="7">
        <v>279</v>
      </c>
      <c r="CC33" s="7">
        <v>581</v>
      </c>
      <c r="CD33" s="7">
        <v>280</v>
      </c>
      <c r="CE33" s="7">
        <v>283</v>
      </c>
      <c r="CF33" s="7">
        <v>563</v>
      </c>
      <c r="CG33" s="7">
        <v>296</v>
      </c>
      <c r="CH33" s="7">
        <v>293</v>
      </c>
      <c r="CI33" s="7">
        <v>589</v>
      </c>
      <c r="CJ33" s="7">
        <v>311</v>
      </c>
      <c r="CK33" s="7">
        <v>328</v>
      </c>
      <c r="CL33" s="7">
        <v>639</v>
      </c>
      <c r="CM33" s="7">
        <v>310</v>
      </c>
      <c r="CN33" s="7">
        <v>293</v>
      </c>
      <c r="CO33" s="7">
        <v>603</v>
      </c>
      <c r="CP33" s="7">
        <v>318</v>
      </c>
      <c r="CQ33" s="7">
        <v>332</v>
      </c>
      <c r="CR33" s="7">
        <v>650</v>
      </c>
      <c r="CS33" s="7">
        <v>293</v>
      </c>
      <c r="CT33" s="7">
        <v>276</v>
      </c>
      <c r="CU33" s="7">
        <v>569</v>
      </c>
      <c r="CV33" s="7">
        <v>313</v>
      </c>
      <c r="CW33" s="7">
        <v>287</v>
      </c>
      <c r="CX33" s="7">
        <v>600</v>
      </c>
      <c r="CY33" s="7">
        <v>273</v>
      </c>
      <c r="CZ33" s="7">
        <v>291</v>
      </c>
      <c r="DA33" s="7">
        <v>564</v>
      </c>
      <c r="DB33" s="7">
        <v>278</v>
      </c>
      <c r="DC33" s="7">
        <v>286</v>
      </c>
      <c r="DD33" s="7">
        <v>564</v>
      </c>
      <c r="DE33" s="7">
        <v>258</v>
      </c>
      <c r="DF33" s="7">
        <v>305</v>
      </c>
      <c r="DG33" s="7">
        <v>563</v>
      </c>
      <c r="DH33" s="7">
        <v>277</v>
      </c>
      <c r="DI33" s="7">
        <v>316</v>
      </c>
      <c r="DJ33" s="7">
        <v>593</v>
      </c>
      <c r="DK33" s="7">
        <v>274</v>
      </c>
      <c r="DL33" s="7">
        <v>345</v>
      </c>
      <c r="DM33" s="7">
        <v>619</v>
      </c>
      <c r="DN33" s="7">
        <v>276</v>
      </c>
      <c r="DO33" s="7">
        <v>302</v>
      </c>
      <c r="DP33" s="7">
        <v>578</v>
      </c>
      <c r="DQ33" s="7">
        <v>312</v>
      </c>
      <c r="DR33" s="7">
        <v>335</v>
      </c>
      <c r="DS33" s="7">
        <v>647</v>
      </c>
      <c r="DT33" s="7">
        <v>287</v>
      </c>
      <c r="DU33" s="7">
        <v>357</v>
      </c>
      <c r="DV33" s="7">
        <v>644</v>
      </c>
      <c r="DW33" s="7">
        <v>316</v>
      </c>
      <c r="DX33" s="7">
        <v>340</v>
      </c>
      <c r="DY33" s="7">
        <v>656</v>
      </c>
      <c r="DZ33" s="7">
        <v>338</v>
      </c>
      <c r="EA33" s="7">
        <v>355</v>
      </c>
      <c r="EB33" s="7">
        <v>693</v>
      </c>
      <c r="EC33" s="7">
        <v>295</v>
      </c>
      <c r="ED33" s="7">
        <v>306</v>
      </c>
      <c r="EE33" s="7">
        <v>601</v>
      </c>
      <c r="EF33" s="7">
        <v>321</v>
      </c>
      <c r="EG33" s="7">
        <v>333</v>
      </c>
      <c r="EH33" s="7">
        <v>654</v>
      </c>
      <c r="EI33" s="7">
        <v>298</v>
      </c>
      <c r="EJ33" s="7">
        <v>310</v>
      </c>
      <c r="EK33" s="7">
        <v>608</v>
      </c>
      <c r="EL33" s="7">
        <v>274</v>
      </c>
      <c r="EM33" s="7">
        <v>288</v>
      </c>
      <c r="EN33" s="7">
        <v>562</v>
      </c>
      <c r="EO33" s="7">
        <v>297</v>
      </c>
      <c r="EP33" s="7">
        <v>295</v>
      </c>
      <c r="EQ33" s="7">
        <v>592</v>
      </c>
      <c r="ER33" s="7">
        <v>255</v>
      </c>
      <c r="ES33" s="7">
        <v>293</v>
      </c>
      <c r="ET33" s="7">
        <v>548</v>
      </c>
      <c r="EU33" s="7">
        <v>252</v>
      </c>
      <c r="EV33" s="7">
        <v>260</v>
      </c>
      <c r="EW33" s="7">
        <v>512</v>
      </c>
      <c r="EX33" s="7">
        <v>248</v>
      </c>
      <c r="EY33" s="7">
        <v>252</v>
      </c>
      <c r="EZ33" s="7">
        <v>500</v>
      </c>
      <c r="FA33" s="7">
        <v>253</v>
      </c>
      <c r="FB33" s="7">
        <v>219</v>
      </c>
      <c r="FC33" s="7">
        <v>472</v>
      </c>
      <c r="FD33" s="7">
        <v>260</v>
      </c>
      <c r="FE33" s="7">
        <v>246</v>
      </c>
      <c r="FF33" s="7">
        <v>506</v>
      </c>
      <c r="FG33" s="7">
        <v>206</v>
      </c>
      <c r="FH33" s="7">
        <v>176</v>
      </c>
      <c r="FI33" s="7">
        <v>382</v>
      </c>
      <c r="FJ33" s="7">
        <v>216</v>
      </c>
      <c r="FK33" s="7">
        <v>207</v>
      </c>
      <c r="FL33" s="7">
        <v>423</v>
      </c>
      <c r="FM33" s="7">
        <v>180</v>
      </c>
      <c r="FN33" s="7">
        <v>194</v>
      </c>
      <c r="FO33" s="7">
        <v>374</v>
      </c>
      <c r="FP33" s="7">
        <v>190</v>
      </c>
      <c r="FQ33" s="7">
        <v>150</v>
      </c>
      <c r="FR33" s="7">
        <v>340</v>
      </c>
      <c r="FS33" s="7">
        <v>169</v>
      </c>
      <c r="FT33" s="7">
        <v>137</v>
      </c>
      <c r="FU33" s="7">
        <v>306</v>
      </c>
      <c r="FV33" s="7">
        <v>144</v>
      </c>
      <c r="FW33" s="7">
        <v>124</v>
      </c>
      <c r="FX33" s="7">
        <v>268</v>
      </c>
      <c r="FY33" s="7">
        <v>166</v>
      </c>
      <c r="FZ33" s="7">
        <v>143</v>
      </c>
      <c r="GA33" s="7">
        <v>309</v>
      </c>
      <c r="GB33" s="7">
        <v>121</v>
      </c>
      <c r="GC33" s="7">
        <v>96</v>
      </c>
      <c r="GD33" s="7">
        <v>217</v>
      </c>
      <c r="GE33" s="7">
        <v>144</v>
      </c>
      <c r="GF33" s="7">
        <v>114</v>
      </c>
      <c r="GG33" s="7">
        <v>258</v>
      </c>
      <c r="GH33" s="7">
        <v>106</v>
      </c>
      <c r="GI33" s="7">
        <v>121</v>
      </c>
      <c r="GJ33" s="7">
        <v>227</v>
      </c>
      <c r="GK33" s="7">
        <v>70</v>
      </c>
      <c r="GL33" s="7">
        <v>69</v>
      </c>
      <c r="GM33" s="7">
        <v>139</v>
      </c>
      <c r="GN33" s="7">
        <v>87</v>
      </c>
      <c r="GO33" s="7">
        <v>64</v>
      </c>
      <c r="GP33" s="7">
        <v>151</v>
      </c>
      <c r="GQ33" s="7">
        <v>77</v>
      </c>
      <c r="GR33" s="7">
        <v>79</v>
      </c>
      <c r="GS33" s="7">
        <v>156</v>
      </c>
      <c r="GT33" s="7">
        <v>68</v>
      </c>
      <c r="GU33" s="7">
        <v>71</v>
      </c>
      <c r="GV33" s="7">
        <v>139</v>
      </c>
      <c r="GW33" s="7">
        <v>49</v>
      </c>
      <c r="GX33" s="7">
        <v>58</v>
      </c>
      <c r="GY33" s="7">
        <v>107</v>
      </c>
      <c r="GZ33" s="7">
        <v>42</v>
      </c>
      <c r="HA33" s="7">
        <v>38</v>
      </c>
      <c r="HB33" s="7">
        <v>80</v>
      </c>
      <c r="HC33" s="7">
        <v>37</v>
      </c>
      <c r="HD33" s="7">
        <v>42</v>
      </c>
      <c r="HE33" s="7">
        <v>79</v>
      </c>
      <c r="HF33" s="7">
        <v>53</v>
      </c>
      <c r="HG33" s="7">
        <v>44</v>
      </c>
      <c r="HH33" s="7">
        <v>97</v>
      </c>
      <c r="HI33" s="7">
        <v>25</v>
      </c>
      <c r="HJ33" s="7">
        <v>43</v>
      </c>
      <c r="HK33" s="7">
        <v>68</v>
      </c>
      <c r="HL33" s="7">
        <v>40</v>
      </c>
      <c r="HM33" s="7">
        <v>29</v>
      </c>
      <c r="HN33" s="7">
        <v>69</v>
      </c>
      <c r="HO33" s="7">
        <v>25</v>
      </c>
      <c r="HP33" s="7">
        <v>17</v>
      </c>
      <c r="HQ33" s="7">
        <v>42</v>
      </c>
      <c r="HR33" s="7">
        <v>19</v>
      </c>
      <c r="HS33" s="7">
        <v>22</v>
      </c>
      <c r="HT33" s="7">
        <v>41</v>
      </c>
      <c r="HU33" s="7">
        <v>21</v>
      </c>
      <c r="HV33" s="7">
        <v>9</v>
      </c>
      <c r="HW33" s="7">
        <v>30</v>
      </c>
      <c r="HX33" s="7">
        <v>10</v>
      </c>
      <c r="HY33" s="7">
        <v>18</v>
      </c>
      <c r="HZ33" s="7">
        <v>28</v>
      </c>
      <c r="IA33" s="7">
        <v>6</v>
      </c>
      <c r="IB33" s="7">
        <v>13</v>
      </c>
      <c r="IC33" s="7">
        <v>19</v>
      </c>
      <c r="ID33" s="7">
        <v>6</v>
      </c>
      <c r="IE33" s="7">
        <v>8</v>
      </c>
      <c r="IF33" s="7">
        <v>14</v>
      </c>
      <c r="IG33" s="7">
        <v>6</v>
      </c>
      <c r="IH33" s="7">
        <v>11</v>
      </c>
      <c r="II33" s="7">
        <v>17</v>
      </c>
      <c r="IJ33" s="7">
        <v>6</v>
      </c>
      <c r="IK33" s="7">
        <v>5</v>
      </c>
      <c r="IL33" s="7">
        <v>11</v>
      </c>
      <c r="IM33" s="7">
        <v>8</v>
      </c>
      <c r="IN33" s="7">
        <v>6</v>
      </c>
      <c r="IO33" s="7">
        <v>14</v>
      </c>
      <c r="IP33" s="7">
        <v>6</v>
      </c>
      <c r="IQ33" s="7">
        <v>9</v>
      </c>
      <c r="IR33" s="7">
        <v>15</v>
      </c>
      <c r="IS33" s="7">
        <v>3</v>
      </c>
      <c r="IT33" s="7">
        <v>2</v>
      </c>
      <c r="IU33" s="7">
        <v>5</v>
      </c>
      <c r="IV33" s="7">
        <v>1</v>
      </c>
      <c r="IW33" s="7">
        <v>6</v>
      </c>
      <c r="IX33" s="7">
        <v>7</v>
      </c>
      <c r="IY33" s="7">
        <v>2</v>
      </c>
      <c r="IZ33" s="7">
        <v>2</v>
      </c>
      <c r="JA33" s="7">
        <v>4</v>
      </c>
      <c r="JB33" s="7">
        <v>0</v>
      </c>
      <c r="JC33" s="7">
        <v>0</v>
      </c>
      <c r="JD33" s="7">
        <v>0</v>
      </c>
      <c r="JE33" s="7">
        <v>0</v>
      </c>
      <c r="JF33" s="7">
        <v>2</v>
      </c>
      <c r="JG33" s="7">
        <v>2</v>
      </c>
      <c r="JH33" s="7">
        <v>1</v>
      </c>
      <c r="JI33" s="7">
        <v>1</v>
      </c>
      <c r="JJ33" s="7">
        <v>2</v>
      </c>
      <c r="JK33" s="7">
        <v>1</v>
      </c>
      <c r="JL33" s="7">
        <v>2</v>
      </c>
      <c r="JM33" s="7">
        <v>3</v>
      </c>
      <c r="JN33" s="7">
        <v>1</v>
      </c>
      <c r="JO33" s="7">
        <v>0</v>
      </c>
      <c r="JP33" s="7">
        <v>1</v>
      </c>
      <c r="JQ33" s="7">
        <v>0</v>
      </c>
      <c r="JR33" s="7">
        <v>0</v>
      </c>
      <c r="JS33" s="7">
        <v>0</v>
      </c>
      <c r="JT33" s="7">
        <v>0</v>
      </c>
      <c r="JU33" s="7">
        <v>1</v>
      </c>
      <c r="JV33" s="7">
        <v>1</v>
      </c>
      <c r="JW33" s="7">
        <v>0</v>
      </c>
      <c r="JX33" s="7">
        <v>0</v>
      </c>
      <c r="JY33" s="7">
        <v>0</v>
      </c>
      <c r="JZ33" s="7">
        <v>0</v>
      </c>
      <c r="KA33" s="7">
        <v>1</v>
      </c>
      <c r="KB33" s="7">
        <v>1</v>
      </c>
      <c r="KC33" s="7">
        <v>0</v>
      </c>
      <c r="KD33" s="7">
        <v>1</v>
      </c>
      <c r="KE33" s="7">
        <v>1</v>
      </c>
      <c r="KF33" s="7">
        <v>1</v>
      </c>
      <c r="KG33" s="7">
        <v>0</v>
      </c>
      <c r="KH33" s="7">
        <v>1</v>
      </c>
      <c r="KI33" s="7">
        <v>0</v>
      </c>
      <c r="KJ33" s="7">
        <v>0</v>
      </c>
      <c r="KK33" s="7">
        <v>0</v>
      </c>
      <c r="KL33" s="7">
        <v>0</v>
      </c>
      <c r="KM33" s="7">
        <v>0</v>
      </c>
      <c r="KN33" s="7">
        <v>0</v>
      </c>
      <c r="KO33" s="7">
        <v>0</v>
      </c>
      <c r="KP33" s="7">
        <v>0</v>
      </c>
      <c r="KQ33" s="7">
        <v>0</v>
      </c>
      <c r="KR33" s="7">
        <v>0</v>
      </c>
      <c r="KS33" s="7">
        <v>0</v>
      </c>
      <c r="KT33" s="7">
        <v>0</v>
      </c>
      <c r="KU33" s="7">
        <v>0</v>
      </c>
      <c r="KV33" s="7">
        <v>0</v>
      </c>
      <c r="KW33" s="7">
        <v>0</v>
      </c>
      <c r="KX33" s="7">
        <v>0</v>
      </c>
      <c r="KY33" s="7">
        <v>0</v>
      </c>
      <c r="KZ33" s="7">
        <v>0</v>
      </c>
      <c r="LA33" s="7">
        <v>0</v>
      </c>
      <c r="LB33" s="7">
        <v>0</v>
      </c>
      <c r="LC33" s="7">
        <v>0</v>
      </c>
      <c r="LD33" s="7">
        <v>0</v>
      </c>
      <c r="LE33" s="7">
        <v>0</v>
      </c>
      <c r="LF33" s="7">
        <v>0</v>
      </c>
      <c r="LG33" s="7">
        <v>0</v>
      </c>
      <c r="LH33" s="7">
        <v>0</v>
      </c>
      <c r="LI33" s="7">
        <v>0</v>
      </c>
      <c r="LJ33" s="7">
        <v>0</v>
      </c>
      <c r="LK33" s="7">
        <v>0</v>
      </c>
      <c r="LL33" s="7">
        <v>0</v>
      </c>
      <c r="LM33" s="7">
        <v>0</v>
      </c>
      <c r="LN33" s="7">
        <v>0</v>
      </c>
      <c r="LO33" s="7">
        <v>0</v>
      </c>
      <c r="LP33" s="7">
        <v>0</v>
      </c>
      <c r="LQ33" s="7">
        <v>0</v>
      </c>
      <c r="LR33" s="7">
        <v>0</v>
      </c>
      <c r="LS33" s="7">
        <v>0</v>
      </c>
      <c r="LT33" s="7">
        <v>0</v>
      </c>
      <c r="LU33" s="7">
        <v>0</v>
      </c>
      <c r="LV33" s="7">
        <v>0</v>
      </c>
      <c r="LW33" s="7">
        <v>0</v>
      </c>
      <c r="LX33" s="7">
        <v>0</v>
      </c>
      <c r="LY33" s="7">
        <v>0</v>
      </c>
      <c r="LZ33" s="7">
        <v>0</v>
      </c>
      <c r="MA33" s="7">
        <v>0</v>
      </c>
      <c r="MB33" s="7">
        <v>0</v>
      </c>
      <c r="MC33" s="7">
        <v>0</v>
      </c>
      <c r="MD33" s="7">
        <v>0</v>
      </c>
      <c r="ME33" s="7">
        <v>0</v>
      </c>
      <c r="MF33" s="7">
        <v>0</v>
      </c>
      <c r="MG33" s="7">
        <v>0</v>
      </c>
      <c r="MH33" s="7">
        <v>0</v>
      </c>
      <c r="MI33" s="7">
        <v>0</v>
      </c>
      <c r="MJ33" s="7">
        <v>0</v>
      </c>
      <c r="MK33" s="7">
        <v>0</v>
      </c>
      <c r="ML33" s="7">
        <v>0</v>
      </c>
      <c r="MM33" s="7">
        <v>0</v>
      </c>
      <c r="MN33" s="7">
        <v>0</v>
      </c>
      <c r="MO33" s="7">
        <v>0</v>
      </c>
      <c r="MP33" s="7">
        <v>0</v>
      </c>
      <c r="MQ33" s="7">
        <v>0</v>
      </c>
      <c r="MR33" s="7">
        <v>0</v>
      </c>
      <c r="MS33" s="7">
        <v>0</v>
      </c>
      <c r="MT33" s="7">
        <v>0</v>
      </c>
      <c r="MU33" s="7">
        <v>0</v>
      </c>
      <c r="MV33" s="7">
        <v>0</v>
      </c>
      <c r="MW33" s="7">
        <v>0</v>
      </c>
      <c r="MX33" s="7">
        <v>0</v>
      </c>
      <c r="MY33" s="7">
        <v>0</v>
      </c>
      <c r="MZ33" s="7">
        <v>0</v>
      </c>
      <c r="NA33" s="7">
        <v>0</v>
      </c>
      <c r="NB33" s="7">
        <v>0</v>
      </c>
    </row>
    <row r="34" spans="1:366" x14ac:dyDescent="0.25">
      <c r="A34" s="3"/>
      <c r="B34" s="1"/>
      <c r="C34" s="1" t="s">
        <v>32</v>
      </c>
      <c r="D34" s="7">
        <v>111</v>
      </c>
      <c r="E34" s="7">
        <v>102</v>
      </c>
      <c r="F34" s="7">
        <v>213</v>
      </c>
      <c r="G34" s="7">
        <v>121</v>
      </c>
      <c r="H34" s="7">
        <v>120</v>
      </c>
      <c r="I34" s="7">
        <v>241</v>
      </c>
      <c r="J34" s="7">
        <v>165</v>
      </c>
      <c r="K34" s="7">
        <v>129</v>
      </c>
      <c r="L34" s="7">
        <v>294</v>
      </c>
      <c r="M34" s="7">
        <v>147</v>
      </c>
      <c r="N34" s="7">
        <v>137</v>
      </c>
      <c r="O34" s="7">
        <v>284</v>
      </c>
      <c r="P34" s="7">
        <v>165</v>
      </c>
      <c r="Q34" s="7">
        <v>153</v>
      </c>
      <c r="R34" s="7">
        <v>318</v>
      </c>
      <c r="S34" s="7">
        <v>183</v>
      </c>
      <c r="T34" s="7">
        <v>173</v>
      </c>
      <c r="U34" s="7">
        <v>356</v>
      </c>
      <c r="V34" s="7">
        <v>192</v>
      </c>
      <c r="W34" s="7">
        <v>138</v>
      </c>
      <c r="X34" s="7">
        <v>330</v>
      </c>
      <c r="Y34" s="7">
        <v>155</v>
      </c>
      <c r="Z34" s="7">
        <v>140</v>
      </c>
      <c r="AA34" s="7">
        <v>295</v>
      </c>
      <c r="AB34" s="7">
        <v>142</v>
      </c>
      <c r="AC34" s="7">
        <v>150</v>
      </c>
      <c r="AD34" s="7">
        <v>292</v>
      </c>
      <c r="AE34" s="7">
        <v>153</v>
      </c>
      <c r="AF34" s="7">
        <v>151</v>
      </c>
      <c r="AG34" s="7">
        <v>304</v>
      </c>
      <c r="AH34" s="7">
        <v>204</v>
      </c>
      <c r="AI34" s="7">
        <v>165</v>
      </c>
      <c r="AJ34" s="7">
        <v>369</v>
      </c>
      <c r="AK34" s="7">
        <v>197</v>
      </c>
      <c r="AL34" s="7">
        <v>154</v>
      </c>
      <c r="AM34" s="7">
        <v>351</v>
      </c>
      <c r="AN34" s="7">
        <v>167</v>
      </c>
      <c r="AO34" s="7">
        <v>168</v>
      </c>
      <c r="AP34" s="7">
        <v>335</v>
      </c>
      <c r="AQ34" s="7">
        <v>151</v>
      </c>
      <c r="AR34" s="7">
        <v>177</v>
      </c>
      <c r="AS34" s="7">
        <v>328</v>
      </c>
      <c r="AT34" s="7">
        <v>179</v>
      </c>
      <c r="AU34" s="7">
        <v>149</v>
      </c>
      <c r="AV34" s="7">
        <v>328</v>
      </c>
      <c r="AW34" s="7">
        <v>195</v>
      </c>
      <c r="AX34" s="7">
        <v>164</v>
      </c>
      <c r="AY34" s="7">
        <v>359</v>
      </c>
      <c r="AZ34" s="7">
        <v>164</v>
      </c>
      <c r="BA34" s="7">
        <v>137</v>
      </c>
      <c r="BB34" s="7">
        <v>301</v>
      </c>
      <c r="BC34" s="7">
        <v>120</v>
      </c>
      <c r="BD34" s="7">
        <v>109</v>
      </c>
      <c r="BE34" s="7">
        <v>229</v>
      </c>
      <c r="BF34" s="7">
        <v>138</v>
      </c>
      <c r="BG34" s="7">
        <v>148</v>
      </c>
      <c r="BH34" s="7">
        <v>286</v>
      </c>
      <c r="BI34" s="7">
        <v>143</v>
      </c>
      <c r="BJ34" s="7">
        <v>146</v>
      </c>
      <c r="BK34" s="7">
        <v>289</v>
      </c>
      <c r="BL34" s="7">
        <v>163</v>
      </c>
      <c r="BM34" s="7">
        <v>141</v>
      </c>
      <c r="BN34" s="7">
        <v>304</v>
      </c>
      <c r="BO34" s="7">
        <v>177</v>
      </c>
      <c r="BP34" s="7">
        <v>152</v>
      </c>
      <c r="BQ34" s="7">
        <v>329</v>
      </c>
      <c r="BR34" s="7">
        <v>163</v>
      </c>
      <c r="BS34" s="7">
        <v>143</v>
      </c>
      <c r="BT34" s="7">
        <v>306</v>
      </c>
      <c r="BU34" s="7">
        <v>159</v>
      </c>
      <c r="BV34" s="7">
        <v>144</v>
      </c>
      <c r="BW34" s="7">
        <v>303</v>
      </c>
      <c r="BX34" s="7">
        <v>184</v>
      </c>
      <c r="BY34" s="7">
        <v>167</v>
      </c>
      <c r="BZ34" s="7">
        <v>351</v>
      </c>
      <c r="CA34" s="7">
        <v>169</v>
      </c>
      <c r="CB34" s="7">
        <v>141</v>
      </c>
      <c r="CC34" s="7">
        <v>310</v>
      </c>
      <c r="CD34" s="7">
        <v>166</v>
      </c>
      <c r="CE34" s="7">
        <v>134</v>
      </c>
      <c r="CF34" s="7">
        <v>300</v>
      </c>
      <c r="CG34" s="7">
        <v>161</v>
      </c>
      <c r="CH34" s="7">
        <v>148</v>
      </c>
      <c r="CI34" s="7">
        <v>309</v>
      </c>
      <c r="CJ34" s="7">
        <v>152</v>
      </c>
      <c r="CK34" s="7">
        <v>149</v>
      </c>
      <c r="CL34" s="7">
        <v>301</v>
      </c>
      <c r="CM34" s="7">
        <v>134</v>
      </c>
      <c r="CN34" s="7">
        <v>134</v>
      </c>
      <c r="CO34" s="7">
        <v>268</v>
      </c>
      <c r="CP34" s="7">
        <v>166</v>
      </c>
      <c r="CQ34" s="7">
        <v>155</v>
      </c>
      <c r="CR34" s="7">
        <v>321</v>
      </c>
      <c r="CS34" s="7">
        <v>136</v>
      </c>
      <c r="CT34" s="7">
        <v>146</v>
      </c>
      <c r="CU34" s="7">
        <v>282</v>
      </c>
      <c r="CV34" s="7">
        <v>145</v>
      </c>
      <c r="CW34" s="7">
        <v>136</v>
      </c>
      <c r="CX34" s="7">
        <v>281</v>
      </c>
      <c r="CY34" s="7">
        <v>126</v>
      </c>
      <c r="CZ34" s="7">
        <v>127</v>
      </c>
      <c r="DA34" s="7">
        <v>253</v>
      </c>
      <c r="DB34" s="7">
        <v>137</v>
      </c>
      <c r="DC34" s="7">
        <v>130</v>
      </c>
      <c r="DD34" s="7">
        <v>267</v>
      </c>
      <c r="DE34" s="7">
        <v>134</v>
      </c>
      <c r="DF34" s="7">
        <v>142</v>
      </c>
      <c r="DG34" s="7">
        <v>276</v>
      </c>
      <c r="DH34" s="7">
        <v>118</v>
      </c>
      <c r="DI34" s="7">
        <v>140</v>
      </c>
      <c r="DJ34" s="7">
        <v>258</v>
      </c>
      <c r="DK34" s="7">
        <v>128</v>
      </c>
      <c r="DL34" s="7">
        <v>114</v>
      </c>
      <c r="DM34" s="7">
        <v>242</v>
      </c>
      <c r="DN34" s="7">
        <v>125</v>
      </c>
      <c r="DO34" s="7">
        <v>132</v>
      </c>
      <c r="DP34" s="7">
        <v>257</v>
      </c>
      <c r="DQ34" s="7">
        <v>157</v>
      </c>
      <c r="DR34" s="7">
        <v>143</v>
      </c>
      <c r="DS34" s="7">
        <v>300</v>
      </c>
      <c r="DT34" s="7">
        <v>144</v>
      </c>
      <c r="DU34" s="7">
        <v>153</v>
      </c>
      <c r="DV34" s="7">
        <v>297</v>
      </c>
      <c r="DW34" s="7">
        <v>127</v>
      </c>
      <c r="DX34" s="7">
        <v>136</v>
      </c>
      <c r="DY34" s="7">
        <v>263</v>
      </c>
      <c r="DZ34" s="7">
        <v>155</v>
      </c>
      <c r="EA34" s="7">
        <v>148</v>
      </c>
      <c r="EB34" s="7">
        <v>303</v>
      </c>
      <c r="EC34" s="7">
        <v>129</v>
      </c>
      <c r="ED34" s="7">
        <v>126</v>
      </c>
      <c r="EE34" s="7">
        <v>255</v>
      </c>
      <c r="EF34" s="7">
        <v>175</v>
      </c>
      <c r="EG34" s="7">
        <v>120</v>
      </c>
      <c r="EH34" s="7">
        <v>295</v>
      </c>
      <c r="EI34" s="7">
        <v>138</v>
      </c>
      <c r="EJ34" s="7">
        <v>108</v>
      </c>
      <c r="EK34" s="7">
        <v>246</v>
      </c>
      <c r="EL34" s="7">
        <v>123</v>
      </c>
      <c r="EM34" s="7">
        <v>135</v>
      </c>
      <c r="EN34" s="7">
        <v>258</v>
      </c>
      <c r="EO34" s="7">
        <v>108</v>
      </c>
      <c r="EP34" s="7">
        <v>101</v>
      </c>
      <c r="EQ34" s="7">
        <v>209</v>
      </c>
      <c r="ER34" s="7">
        <v>114</v>
      </c>
      <c r="ES34" s="7">
        <v>126</v>
      </c>
      <c r="ET34" s="7">
        <v>240</v>
      </c>
      <c r="EU34" s="7">
        <v>89</v>
      </c>
      <c r="EV34" s="7">
        <v>112</v>
      </c>
      <c r="EW34" s="7">
        <v>201</v>
      </c>
      <c r="EX34" s="7">
        <v>95</v>
      </c>
      <c r="EY34" s="7">
        <v>106</v>
      </c>
      <c r="EZ34" s="7">
        <v>201</v>
      </c>
      <c r="FA34" s="7">
        <v>91</v>
      </c>
      <c r="FB34" s="7">
        <v>85</v>
      </c>
      <c r="FC34" s="7">
        <v>176</v>
      </c>
      <c r="FD34" s="7">
        <v>103</v>
      </c>
      <c r="FE34" s="7">
        <v>90</v>
      </c>
      <c r="FF34" s="7">
        <v>193</v>
      </c>
      <c r="FG34" s="7">
        <v>72</v>
      </c>
      <c r="FH34" s="7">
        <v>86</v>
      </c>
      <c r="FI34" s="7">
        <v>158</v>
      </c>
      <c r="FJ34" s="7">
        <v>93</v>
      </c>
      <c r="FK34" s="7">
        <v>80</v>
      </c>
      <c r="FL34" s="7">
        <v>173</v>
      </c>
      <c r="FM34" s="7">
        <v>69</v>
      </c>
      <c r="FN34" s="7">
        <v>66</v>
      </c>
      <c r="FO34" s="7">
        <v>135</v>
      </c>
      <c r="FP34" s="7">
        <v>78</v>
      </c>
      <c r="FQ34" s="7">
        <v>65</v>
      </c>
      <c r="FR34" s="7">
        <v>143</v>
      </c>
      <c r="FS34" s="7">
        <v>59</v>
      </c>
      <c r="FT34" s="7">
        <v>52</v>
      </c>
      <c r="FU34" s="7">
        <v>111</v>
      </c>
      <c r="FV34" s="7">
        <v>55</v>
      </c>
      <c r="FW34" s="7">
        <v>60</v>
      </c>
      <c r="FX34" s="7">
        <v>115</v>
      </c>
      <c r="FY34" s="7">
        <v>60</v>
      </c>
      <c r="FZ34" s="7">
        <v>80</v>
      </c>
      <c r="GA34" s="7">
        <v>140</v>
      </c>
      <c r="GB34" s="7">
        <v>47</v>
      </c>
      <c r="GC34" s="7">
        <v>57</v>
      </c>
      <c r="GD34" s="7">
        <v>104</v>
      </c>
      <c r="GE34" s="7">
        <v>37</v>
      </c>
      <c r="GF34" s="7">
        <v>43</v>
      </c>
      <c r="GG34" s="7">
        <v>80</v>
      </c>
      <c r="GH34" s="7">
        <v>51</v>
      </c>
      <c r="GI34" s="7">
        <v>52</v>
      </c>
      <c r="GJ34" s="7">
        <v>103</v>
      </c>
      <c r="GK34" s="7">
        <v>26</v>
      </c>
      <c r="GL34" s="7">
        <v>40</v>
      </c>
      <c r="GM34" s="7">
        <v>66</v>
      </c>
      <c r="GN34" s="7">
        <v>56</v>
      </c>
      <c r="GO34" s="7">
        <v>61</v>
      </c>
      <c r="GP34" s="7">
        <v>117</v>
      </c>
      <c r="GQ34" s="7">
        <v>30</v>
      </c>
      <c r="GR34" s="7">
        <v>46</v>
      </c>
      <c r="GS34" s="7">
        <v>76</v>
      </c>
      <c r="GT34" s="7">
        <v>39</v>
      </c>
      <c r="GU34" s="7">
        <v>34</v>
      </c>
      <c r="GV34" s="7">
        <v>73</v>
      </c>
      <c r="GW34" s="7">
        <v>52</v>
      </c>
      <c r="GX34" s="7">
        <v>45</v>
      </c>
      <c r="GY34" s="7">
        <v>97</v>
      </c>
      <c r="GZ34" s="7">
        <v>36</v>
      </c>
      <c r="HA34" s="7">
        <v>29</v>
      </c>
      <c r="HB34" s="7">
        <v>65</v>
      </c>
      <c r="HC34" s="7">
        <v>29</v>
      </c>
      <c r="HD34" s="7">
        <v>34</v>
      </c>
      <c r="HE34" s="7">
        <v>63</v>
      </c>
      <c r="HF34" s="7">
        <v>39</v>
      </c>
      <c r="HG34" s="7">
        <v>29</v>
      </c>
      <c r="HH34" s="7">
        <v>68</v>
      </c>
      <c r="HI34" s="7">
        <v>20</v>
      </c>
      <c r="HJ34" s="7">
        <v>21</v>
      </c>
      <c r="HK34" s="7">
        <v>41</v>
      </c>
      <c r="HL34" s="7">
        <v>26</v>
      </c>
      <c r="HM34" s="7">
        <v>25</v>
      </c>
      <c r="HN34" s="7">
        <v>51</v>
      </c>
      <c r="HO34" s="7">
        <v>10</v>
      </c>
      <c r="HP34" s="7">
        <v>13</v>
      </c>
      <c r="HQ34" s="7">
        <v>23</v>
      </c>
      <c r="HR34" s="7">
        <v>27</v>
      </c>
      <c r="HS34" s="7">
        <v>19</v>
      </c>
      <c r="HT34" s="7">
        <v>46</v>
      </c>
      <c r="HU34" s="7">
        <v>12</v>
      </c>
      <c r="HV34" s="7">
        <v>17</v>
      </c>
      <c r="HW34" s="7">
        <v>29</v>
      </c>
      <c r="HX34" s="7">
        <v>5</v>
      </c>
      <c r="HY34" s="7">
        <v>9</v>
      </c>
      <c r="HZ34" s="7">
        <v>14</v>
      </c>
      <c r="IA34" s="7">
        <v>7</v>
      </c>
      <c r="IB34" s="7">
        <v>7</v>
      </c>
      <c r="IC34" s="7">
        <v>14</v>
      </c>
      <c r="ID34" s="7">
        <v>4</v>
      </c>
      <c r="IE34" s="7">
        <v>7</v>
      </c>
      <c r="IF34" s="7">
        <v>11</v>
      </c>
      <c r="IG34" s="7">
        <v>6</v>
      </c>
      <c r="IH34" s="7">
        <v>9</v>
      </c>
      <c r="II34" s="7">
        <v>15</v>
      </c>
      <c r="IJ34" s="7">
        <v>5</v>
      </c>
      <c r="IK34" s="7">
        <v>5</v>
      </c>
      <c r="IL34" s="7">
        <v>10</v>
      </c>
      <c r="IM34" s="7">
        <v>0</v>
      </c>
      <c r="IN34" s="7">
        <v>6</v>
      </c>
      <c r="IO34" s="7">
        <v>6</v>
      </c>
      <c r="IP34" s="7">
        <v>7</v>
      </c>
      <c r="IQ34" s="7">
        <v>0</v>
      </c>
      <c r="IR34" s="7">
        <v>7</v>
      </c>
      <c r="IS34" s="7">
        <v>2</v>
      </c>
      <c r="IT34" s="7">
        <v>1</v>
      </c>
      <c r="IU34" s="7">
        <v>3</v>
      </c>
      <c r="IV34" s="7">
        <v>3</v>
      </c>
      <c r="IW34" s="7">
        <v>4</v>
      </c>
      <c r="IX34" s="7">
        <v>7</v>
      </c>
      <c r="IY34" s="7">
        <v>2</v>
      </c>
      <c r="IZ34" s="7">
        <v>2</v>
      </c>
      <c r="JA34" s="7">
        <v>4</v>
      </c>
      <c r="JB34" s="7">
        <v>3</v>
      </c>
      <c r="JC34" s="7">
        <v>3</v>
      </c>
      <c r="JD34" s="7">
        <v>6</v>
      </c>
      <c r="JE34" s="7">
        <v>0</v>
      </c>
      <c r="JF34" s="7">
        <v>0</v>
      </c>
      <c r="JG34" s="7">
        <v>0</v>
      </c>
      <c r="JH34" s="7">
        <v>0</v>
      </c>
      <c r="JI34" s="7">
        <v>2</v>
      </c>
      <c r="JJ34" s="7">
        <v>2</v>
      </c>
      <c r="JK34" s="7">
        <v>2</v>
      </c>
      <c r="JL34" s="7">
        <v>1</v>
      </c>
      <c r="JM34" s="7">
        <v>3</v>
      </c>
      <c r="JN34" s="7">
        <v>0</v>
      </c>
      <c r="JO34" s="7">
        <v>0</v>
      </c>
      <c r="JP34" s="7">
        <v>0</v>
      </c>
      <c r="JQ34" s="7">
        <v>0</v>
      </c>
      <c r="JR34" s="7">
        <v>0</v>
      </c>
      <c r="JS34" s="7">
        <v>0</v>
      </c>
      <c r="JT34" s="7">
        <v>1</v>
      </c>
      <c r="JU34" s="7">
        <v>3</v>
      </c>
      <c r="JV34" s="7">
        <v>4</v>
      </c>
      <c r="JW34" s="7">
        <v>0</v>
      </c>
      <c r="JX34" s="7">
        <v>0</v>
      </c>
      <c r="JY34" s="7">
        <v>0</v>
      </c>
      <c r="JZ34" s="7">
        <v>1</v>
      </c>
      <c r="KA34" s="7">
        <v>4</v>
      </c>
      <c r="KB34" s="7">
        <v>5</v>
      </c>
      <c r="KC34" s="7">
        <v>0</v>
      </c>
      <c r="KD34" s="7">
        <v>0</v>
      </c>
      <c r="KE34" s="7">
        <v>0</v>
      </c>
      <c r="KF34" s="7">
        <v>0</v>
      </c>
      <c r="KG34" s="7">
        <v>1</v>
      </c>
      <c r="KH34" s="7">
        <v>1</v>
      </c>
      <c r="KI34" s="7">
        <v>0</v>
      </c>
      <c r="KJ34" s="7">
        <v>1</v>
      </c>
      <c r="KK34" s="7">
        <v>1</v>
      </c>
      <c r="KL34" s="7">
        <v>0</v>
      </c>
      <c r="KM34" s="7">
        <v>0</v>
      </c>
      <c r="KN34" s="7">
        <v>0</v>
      </c>
      <c r="KO34" s="7">
        <v>0</v>
      </c>
      <c r="KP34" s="7">
        <v>0</v>
      </c>
      <c r="KQ34" s="7">
        <v>0</v>
      </c>
      <c r="KR34" s="7">
        <v>0</v>
      </c>
      <c r="KS34" s="7">
        <v>0</v>
      </c>
      <c r="KT34" s="7">
        <v>0</v>
      </c>
      <c r="KU34" s="7">
        <v>0</v>
      </c>
      <c r="KV34" s="7">
        <v>1</v>
      </c>
      <c r="KW34" s="7">
        <v>1</v>
      </c>
      <c r="KX34" s="7">
        <v>0</v>
      </c>
      <c r="KY34" s="7">
        <v>0</v>
      </c>
      <c r="KZ34" s="7">
        <v>0</v>
      </c>
      <c r="LA34" s="7">
        <v>0</v>
      </c>
      <c r="LB34" s="7">
        <v>0</v>
      </c>
      <c r="LC34" s="7">
        <v>0</v>
      </c>
      <c r="LD34" s="7">
        <v>0</v>
      </c>
      <c r="LE34" s="7">
        <v>0</v>
      </c>
      <c r="LF34" s="7">
        <v>0</v>
      </c>
      <c r="LG34" s="7">
        <v>0</v>
      </c>
      <c r="LH34" s="7">
        <v>0</v>
      </c>
      <c r="LI34" s="7">
        <v>0</v>
      </c>
      <c r="LJ34" s="7">
        <v>0</v>
      </c>
      <c r="LK34" s="7">
        <v>0</v>
      </c>
      <c r="LL34" s="7">
        <v>0</v>
      </c>
      <c r="LM34" s="7">
        <v>0</v>
      </c>
      <c r="LN34" s="7">
        <v>0</v>
      </c>
      <c r="LO34" s="7">
        <v>0</v>
      </c>
      <c r="LP34" s="7">
        <v>0</v>
      </c>
      <c r="LQ34" s="7">
        <v>0</v>
      </c>
      <c r="LR34" s="7">
        <v>0</v>
      </c>
      <c r="LS34" s="7">
        <v>0</v>
      </c>
      <c r="LT34" s="7">
        <v>0</v>
      </c>
      <c r="LU34" s="7">
        <v>0</v>
      </c>
      <c r="LV34" s="7">
        <v>0</v>
      </c>
      <c r="LW34" s="7">
        <v>0</v>
      </c>
      <c r="LX34" s="7">
        <v>0</v>
      </c>
      <c r="LY34" s="7">
        <v>0</v>
      </c>
      <c r="LZ34" s="7">
        <v>0</v>
      </c>
      <c r="MA34" s="7">
        <v>0</v>
      </c>
      <c r="MB34" s="7">
        <v>0</v>
      </c>
      <c r="MC34" s="7">
        <v>0</v>
      </c>
      <c r="MD34" s="7">
        <v>0</v>
      </c>
      <c r="ME34" s="7">
        <v>0</v>
      </c>
      <c r="MF34" s="7">
        <v>0</v>
      </c>
      <c r="MG34" s="7">
        <v>0</v>
      </c>
      <c r="MH34" s="7">
        <v>0</v>
      </c>
      <c r="MI34" s="7">
        <v>0</v>
      </c>
      <c r="MJ34" s="7">
        <v>0</v>
      </c>
      <c r="MK34" s="7">
        <v>0</v>
      </c>
      <c r="ML34" s="7">
        <v>0</v>
      </c>
      <c r="MM34" s="7">
        <v>0</v>
      </c>
      <c r="MN34" s="7">
        <v>0</v>
      </c>
      <c r="MO34" s="7">
        <v>0</v>
      </c>
      <c r="MP34" s="7">
        <v>0</v>
      </c>
      <c r="MQ34" s="7">
        <v>0</v>
      </c>
      <c r="MR34" s="7">
        <v>0</v>
      </c>
      <c r="MS34" s="7">
        <v>0</v>
      </c>
      <c r="MT34" s="7">
        <v>0</v>
      </c>
      <c r="MU34" s="7">
        <v>0</v>
      </c>
      <c r="MV34" s="7">
        <v>0</v>
      </c>
      <c r="MW34" s="7">
        <v>0</v>
      </c>
      <c r="MX34" s="7">
        <v>0</v>
      </c>
      <c r="MY34" s="7">
        <v>0</v>
      </c>
      <c r="MZ34" s="7">
        <v>0</v>
      </c>
      <c r="NA34" s="7">
        <v>0</v>
      </c>
      <c r="NB34" s="7">
        <v>0</v>
      </c>
    </row>
    <row r="35" spans="1:366" x14ac:dyDescent="0.25">
      <c r="A35" s="3"/>
      <c r="B35" s="1"/>
      <c r="C35" s="1" t="s">
        <v>33</v>
      </c>
      <c r="D35" s="7">
        <v>122</v>
      </c>
      <c r="E35" s="7">
        <v>115</v>
      </c>
      <c r="F35" s="7">
        <v>237</v>
      </c>
      <c r="G35" s="7">
        <v>146</v>
      </c>
      <c r="H35" s="7">
        <v>119</v>
      </c>
      <c r="I35" s="7">
        <v>265</v>
      </c>
      <c r="J35" s="7">
        <v>180</v>
      </c>
      <c r="K35" s="7">
        <v>147</v>
      </c>
      <c r="L35" s="7">
        <v>327</v>
      </c>
      <c r="M35" s="7">
        <v>190</v>
      </c>
      <c r="N35" s="7">
        <v>171</v>
      </c>
      <c r="O35" s="7">
        <v>361</v>
      </c>
      <c r="P35" s="7">
        <v>184</v>
      </c>
      <c r="Q35" s="7">
        <v>187</v>
      </c>
      <c r="R35" s="7">
        <v>371</v>
      </c>
      <c r="S35" s="7">
        <v>180</v>
      </c>
      <c r="T35" s="7">
        <v>170</v>
      </c>
      <c r="U35" s="7">
        <v>350</v>
      </c>
      <c r="V35" s="7">
        <v>198</v>
      </c>
      <c r="W35" s="7">
        <v>207</v>
      </c>
      <c r="X35" s="7">
        <v>405</v>
      </c>
      <c r="Y35" s="7">
        <v>170</v>
      </c>
      <c r="Z35" s="7">
        <v>177</v>
      </c>
      <c r="AA35" s="7">
        <v>347</v>
      </c>
      <c r="AB35" s="7">
        <v>199</v>
      </c>
      <c r="AC35" s="7">
        <v>165</v>
      </c>
      <c r="AD35" s="7">
        <v>364</v>
      </c>
      <c r="AE35" s="7">
        <v>176</v>
      </c>
      <c r="AF35" s="7">
        <v>197</v>
      </c>
      <c r="AG35" s="7">
        <v>373</v>
      </c>
      <c r="AH35" s="7">
        <v>192</v>
      </c>
      <c r="AI35" s="7">
        <v>185</v>
      </c>
      <c r="AJ35" s="7">
        <v>377</v>
      </c>
      <c r="AK35" s="7">
        <v>168</v>
      </c>
      <c r="AL35" s="7">
        <v>170</v>
      </c>
      <c r="AM35" s="7">
        <v>338</v>
      </c>
      <c r="AN35" s="7">
        <v>192</v>
      </c>
      <c r="AO35" s="7">
        <v>185</v>
      </c>
      <c r="AP35" s="7">
        <v>377</v>
      </c>
      <c r="AQ35" s="7">
        <v>168</v>
      </c>
      <c r="AR35" s="7">
        <v>173</v>
      </c>
      <c r="AS35" s="7">
        <v>341</v>
      </c>
      <c r="AT35" s="7">
        <v>201</v>
      </c>
      <c r="AU35" s="7">
        <v>188</v>
      </c>
      <c r="AV35" s="7">
        <v>389</v>
      </c>
      <c r="AW35" s="7">
        <v>179</v>
      </c>
      <c r="AX35" s="7">
        <v>180</v>
      </c>
      <c r="AY35" s="7">
        <v>359</v>
      </c>
      <c r="AZ35" s="7">
        <v>168</v>
      </c>
      <c r="BA35" s="7">
        <v>167</v>
      </c>
      <c r="BB35" s="7">
        <v>335</v>
      </c>
      <c r="BC35" s="7">
        <v>148</v>
      </c>
      <c r="BD35" s="7">
        <v>123</v>
      </c>
      <c r="BE35" s="7">
        <v>271</v>
      </c>
      <c r="BF35" s="7">
        <v>184</v>
      </c>
      <c r="BG35" s="7">
        <v>159</v>
      </c>
      <c r="BH35" s="7">
        <v>343</v>
      </c>
      <c r="BI35" s="7">
        <v>171</v>
      </c>
      <c r="BJ35" s="7">
        <v>153</v>
      </c>
      <c r="BK35" s="7">
        <v>324</v>
      </c>
      <c r="BL35" s="7">
        <v>176</v>
      </c>
      <c r="BM35" s="7">
        <v>151</v>
      </c>
      <c r="BN35" s="7">
        <v>327</v>
      </c>
      <c r="BO35" s="7">
        <v>169</v>
      </c>
      <c r="BP35" s="7">
        <v>171</v>
      </c>
      <c r="BQ35" s="7">
        <v>340</v>
      </c>
      <c r="BR35" s="7">
        <v>178</v>
      </c>
      <c r="BS35" s="7">
        <v>168</v>
      </c>
      <c r="BT35" s="7">
        <v>346</v>
      </c>
      <c r="BU35" s="7">
        <v>169</v>
      </c>
      <c r="BV35" s="7">
        <v>175</v>
      </c>
      <c r="BW35" s="7">
        <v>344</v>
      </c>
      <c r="BX35" s="7">
        <v>190</v>
      </c>
      <c r="BY35" s="7">
        <v>178</v>
      </c>
      <c r="BZ35" s="7">
        <v>368</v>
      </c>
      <c r="CA35" s="7">
        <v>191</v>
      </c>
      <c r="CB35" s="7">
        <v>164</v>
      </c>
      <c r="CC35" s="7">
        <v>355</v>
      </c>
      <c r="CD35" s="7">
        <v>176</v>
      </c>
      <c r="CE35" s="7">
        <v>153</v>
      </c>
      <c r="CF35" s="7">
        <v>329</v>
      </c>
      <c r="CG35" s="7">
        <v>186</v>
      </c>
      <c r="CH35" s="7">
        <v>163</v>
      </c>
      <c r="CI35" s="7">
        <v>349</v>
      </c>
      <c r="CJ35" s="7">
        <v>185</v>
      </c>
      <c r="CK35" s="7">
        <v>169</v>
      </c>
      <c r="CL35" s="7">
        <v>354</v>
      </c>
      <c r="CM35" s="7">
        <v>162</v>
      </c>
      <c r="CN35" s="7">
        <v>193</v>
      </c>
      <c r="CO35" s="7">
        <v>355</v>
      </c>
      <c r="CP35" s="7">
        <v>204</v>
      </c>
      <c r="CQ35" s="7">
        <v>168</v>
      </c>
      <c r="CR35" s="7">
        <v>372</v>
      </c>
      <c r="CS35" s="7">
        <v>190</v>
      </c>
      <c r="CT35" s="7">
        <v>179</v>
      </c>
      <c r="CU35" s="7">
        <v>369</v>
      </c>
      <c r="CV35" s="7">
        <v>189</v>
      </c>
      <c r="CW35" s="7">
        <v>177</v>
      </c>
      <c r="CX35" s="7">
        <v>366</v>
      </c>
      <c r="CY35" s="7">
        <v>170</v>
      </c>
      <c r="CZ35" s="7">
        <v>170</v>
      </c>
      <c r="DA35" s="7">
        <v>340</v>
      </c>
      <c r="DB35" s="7">
        <v>185</v>
      </c>
      <c r="DC35" s="7">
        <v>191</v>
      </c>
      <c r="DD35" s="7">
        <v>376</v>
      </c>
      <c r="DE35" s="7">
        <v>197</v>
      </c>
      <c r="DF35" s="7">
        <v>186</v>
      </c>
      <c r="DG35" s="7">
        <v>383</v>
      </c>
      <c r="DH35" s="7">
        <v>162</v>
      </c>
      <c r="DI35" s="7">
        <v>158</v>
      </c>
      <c r="DJ35" s="7">
        <v>320</v>
      </c>
      <c r="DK35" s="7">
        <v>168</v>
      </c>
      <c r="DL35" s="7">
        <v>176</v>
      </c>
      <c r="DM35" s="7">
        <v>344</v>
      </c>
      <c r="DN35" s="7">
        <v>161</v>
      </c>
      <c r="DO35" s="7">
        <v>178</v>
      </c>
      <c r="DP35" s="7">
        <v>339</v>
      </c>
      <c r="DQ35" s="7">
        <v>165</v>
      </c>
      <c r="DR35" s="7">
        <v>178</v>
      </c>
      <c r="DS35" s="7">
        <v>343</v>
      </c>
      <c r="DT35" s="7">
        <v>174</v>
      </c>
      <c r="DU35" s="7">
        <v>159</v>
      </c>
      <c r="DV35" s="7">
        <v>333</v>
      </c>
      <c r="DW35" s="7">
        <v>157</v>
      </c>
      <c r="DX35" s="7">
        <v>157</v>
      </c>
      <c r="DY35" s="7">
        <v>314</v>
      </c>
      <c r="DZ35" s="7">
        <v>181</v>
      </c>
      <c r="EA35" s="7">
        <v>178</v>
      </c>
      <c r="EB35" s="7">
        <v>359</v>
      </c>
      <c r="EC35" s="7">
        <v>143</v>
      </c>
      <c r="ED35" s="7">
        <v>147</v>
      </c>
      <c r="EE35" s="7">
        <v>290</v>
      </c>
      <c r="EF35" s="7">
        <v>135</v>
      </c>
      <c r="EG35" s="7">
        <v>178</v>
      </c>
      <c r="EH35" s="7">
        <v>313</v>
      </c>
      <c r="EI35" s="7">
        <v>134</v>
      </c>
      <c r="EJ35" s="7">
        <v>143</v>
      </c>
      <c r="EK35" s="7">
        <v>277</v>
      </c>
      <c r="EL35" s="7">
        <v>129</v>
      </c>
      <c r="EM35" s="7">
        <v>133</v>
      </c>
      <c r="EN35" s="7">
        <v>262</v>
      </c>
      <c r="EO35" s="7">
        <v>153</v>
      </c>
      <c r="EP35" s="7">
        <v>135</v>
      </c>
      <c r="EQ35" s="7">
        <v>288</v>
      </c>
      <c r="ER35" s="7">
        <v>140</v>
      </c>
      <c r="ES35" s="7">
        <v>110</v>
      </c>
      <c r="ET35" s="7">
        <v>250</v>
      </c>
      <c r="EU35" s="7">
        <v>123</v>
      </c>
      <c r="EV35" s="7">
        <v>126</v>
      </c>
      <c r="EW35" s="7">
        <v>249</v>
      </c>
      <c r="EX35" s="7">
        <v>105</v>
      </c>
      <c r="EY35" s="7">
        <v>121</v>
      </c>
      <c r="EZ35" s="7">
        <v>226</v>
      </c>
      <c r="FA35" s="7">
        <v>114</v>
      </c>
      <c r="FB35" s="7">
        <v>122</v>
      </c>
      <c r="FC35" s="7">
        <v>236</v>
      </c>
      <c r="FD35" s="7">
        <v>108</v>
      </c>
      <c r="FE35" s="7">
        <v>112</v>
      </c>
      <c r="FF35" s="7">
        <v>220</v>
      </c>
      <c r="FG35" s="7">
        <v>81</v>
      </c>
      <c r="FH35" s="7">
        <v>95</v>
      </c>
      <c r="FI35" s="7">
        <v>176</v>
      </c>
      <c r="FJ35" s="7">
        <v>106</v>
      </c>
      <c r="FK35" s="7">
        <v>107</v>
      </c>
      <c r="FL35" s="7">
        <v>213</v>
      </c>
      <c r="FM35" s="7">
        <v>104</v>
      </c>
      <c r="FN35" s="7">
        <v>95</v>
      </c>
      <c r="FO35" s="7">
        <v>199</v>
      </c>
      <c r="FP35" s="7">
        <v>89</v>
      </c>
      <c r="FQ35" s="7">
        <v>118</v>
      </c>
      <c r="FR35" s="7">
        <v>207</v>
      </c>
      <c r="FS35" s="7">
        <v>75</v>
      </c>
      <c r="FT35" s="7">
        <v>81</v>
      </c>
      <c r="FU35" s="7">
        <v>156</v>
      </c>
      <c r="FV35" s="7">
        <v>59</v>
      </c>
      <c r="FW35" s="7">
        <v>71</v>
      </c>
      <c r="FX35" s="7">
        <v>130</v>
      </c>
      <c r="FY35" s="7">
        <v>66</v>
      </c>
      <c r="FZ35" s="7">
        <v>86</v>
      </c>
      <c r="GA35" s="7">
        <v>152</v>
      </c>
      <c r="GB35" s="7">
        <v>63</v>
      </c>
      <c r="GC35" s="7">
        <v>73</v>
      </c>
      <c r="GD35" s="7">
        <v>136</v>
      </c>
      <c r="GE35" s="7">
        <v>75</v>
      </c>
      <c r="GF35" s="7">
        <v>69</v>
      </c>
      <c r="GG35" s="7">
        <v>144</v>
      </c>
      <c r="GH35" s="7">
        <v>70</v>
      </c>
      <c r="GI35" s="7">
        <v>58</v>
      </c>
      <c r="GJ35" s="7">
        <v>128</v>
      </c>
      <c r="GK35" s="7">
        <v>47</v>
      </c>
      <c r="GL35" s="7">
        <v>56</v>
      </c>
      <c r="GM35" s="7">
        <v>103</v>
      </c>
      <c r="GN35" s="7">
        <v>64</v>
      </c>
      <c r="GO35" s="7">
        <v>65</v>
      </c>
      <c r="GP35" s="7">
        <v>129</v>
      </c>
      <c r="GQ35" s="7">
        <v>54</v>
      </c>
      <c r="GR35" s="7">
        <v>45</v>
      </c>
      <c r="GS35" s="7">
        <v>99</v>
      </c>
      <c r="GT35" s="7">
        <v>46</v>
      </c>
      <c r="GU35" s="7">
        <v>48</v>
      </c>
      <c r="GV35" s="7">
        <v>94</v>
      </c>
      <c r="GW35" s="7">
        <v>36</v>
      </c>
      <c r="GX35" s="7">
        <v>47</v>
      </c>
      <c r="GY35" s="7">
        <v>83</v>
      </c>
      <c r="GZ35" s="7">
        <v>34</v>
      </c>
      <c r="HA35" s="7">
        <v>47</v>
      </c>
      <c r="HB35" s="7">
        <v>81</v>
      </c>
      <c r="HC35" s="7">
        <v>35</v>
      </c>
      <c r="HD35" s="7">
        <v>26</v>
      </c>
      <c r="HE35" s="7">
        <v>61</v>
      </c>
      <c r="HF35" s="7">
        <v>41</v>
      </c>
      <c r="HG35" s="7">
        <v>34</v>
      </c>
      <c r="HH35" s="7">
        <v>75</v>
      </c>
      <c r="HI35" s="7">
        <v>27</v>
      </c>
      <c r="HJ35" s="7">
        <v>26</v>
      </c>
      <c r="HK35" s="7">
        <v>53</v>
      </c>
      <c r="HL35" s="7">
        <v>39</v>
      </c>
      <c r="HM35" s="7">
        <v>24</v>
      </c>
      <c r="HN35" s="7">
        <v>63</v>
      </c>
      <c r="HO35" s="7">
        <v>25</v>
      </c>
      <c r="HP35" s="7">
        <v>12</v>
      </c>
      <c r="HQ35" s="7">
        <v>37</v>
      </c>
      <c r="HR35" s="7">
        <v>24</v>
      </c>
      <c r="HS35" s="7">
        <v>19</v>
      </c>
      <c r="HT35" s="7">
        <v>43</v>
      </c>
      <c r="HU35" s="7">
        <v>14</v>
      </c>
      <c r="HV35" s="7">
        <v>11</v>
      </c>
      <c r="HW35" s="7">
        <v>25</v>
      </c>
      <c r="HX35" s="7">
        <v>11</v>
      </c>
      <c r="HY35" s="7">
        <v>10</v>
      </c>
      <c r="HZ35" s="7">
        <v>21</v>
      </c>
      <c r="IA35" s="7">
        <v>12</v>
      </c>
      <c r="IB35" s="7">
        <v>5</v>
      </c>
      <c r="IC35" s="7">
        <v>17</v>
      </c>
      <c r="ID35" s="7">
        <v>8</v>
      </c>
      <c r="IE35" s="7">
        <v>6</v>
      </c>
      <c r="IF35" s="7">
        <v>14</v>
      </c>
      <c r="IG35" s="7">
        <v>6</v>
      </c>
      <c r="IH35" s="7">
        <v>13</v>
      </c>
      <c r="II35" s="7">
        <v>19</v>
      </c>
      <c r="IJ35" s="7">
        <v>4</v>
      </c>
      <c r="IK35" s="7">
        <v>4</v>
      </c>
      <c r="IL35" s="7">
        <v>8</v>
      </c>
      <c r="IM35" s="7">
        <v>3</v>
      </c>
      <c r="IN35" s="7">
        <v>2</v>
      </c>
      <c r="IO35" s="7">
        <v>5</v>
      </c>
      <c r="IP35" s="7">
        <v>3</v>
      </c>
      <c r="IQ35" s="7">
        <v>4</v>
      </c>
      <c r="IR35" s="7">
        <v>7</v>
      </c>
      <c r="IS35" s="7">
        <v>3</v>
      </c>
      <c r="IT35" s="7">
        <v>1</v>
      </c>
      <c r="IU35" s="7">
        <v>4</v>
      </c>
      <c r="IV35" s="7">
        <v>3</v>
      </c>
      <c r="IW35" s="7">
        <v>12</v>
      </c>
      <c r="IX35" s="7">
        <v>15</v>
      </c>
      <c r="IY35" s="7">
        <v>2</v>
      </c>
      <c r="IZ35" s="7">
        <v>2</v>
      </c>
      <c r="JA35" s="7">
        <v>4</v>
      </c>
      <c r="JB35" s="7">
        <v>2</v>
      </c>
      <c r="JC35" s="7">
        <v>2</v>
      </c>
      <c r="JD35" s="7">
        <v>4</v>
      </c>
      <c r="JE35" s="7">
        <v>1</v>
      </c>
      <c r="JF35" s="7">
        <v>2</v>
      </c>
      <c r="JG35" s="7">
        <v>3</v>
      </c>
      <c r="JH35" s="7">
        <v>0</v>
      </c>
      <c r="JI35" s="7">
        <v>1</v>
      </c>
      <c r="JJ35" s="7">
        <v>1</v>
      </c>
      <c r="JK35" s="7">
        <v>1</v>
      </c>
      <c r="JL35" s="7">
        <v>2</v>
      </c>
      <c r="JM35" s="7">
        <v>3</v>
      </c>
      <c r="JN35" s="7">
        <v>1</v>
      </c>
      <c r="JO35" s="7">
        <v>0</v>
      </c>
      <c r="JP35" s="7">
        <v>1</v>
      </c>
      <c r="JQ35" s="7">
        <v>0</v>
      </c>
      <c r="JR35" s="7">
        <v>0</v>
      </c>
      <c r="JS35" s="7">
        <v>0</v>
      </c>
      <c r="JT35" s="7">
        <v>0</v>
      </c>
      <c r="JU35" s="7">
        <v>1</v>
      </c>
      <c r="JV35" s="7">
        <v>1</v>
      </c>
      <c r="JW35" s="7">
        <v>1</v>
      </c>
      <c r="JX35" s="7">
        <v>0</v>
      </c>
      <c r="JY35" s="7">
        <v>1</v>
      </c>
      <c r="JZ35" s="7">
        <v>1</v>
      </c>
      <c r="KA35" s="7">
        <v>0</v>
      </c>
      <c r="KB35" s="7">
        <v>1</v>
      </c>
      <c r="KC35" s="7">
        <v>0</v>
      </c>
      <c r="KD35" s="7">
        <v>0</v>
      </c>
      <c r="KE35" s="7">
        <v>0</v>
      </c>
      <c r="KF35" s="7">
        <v>0</v>
      </c>
      <c r="KG35" s="7">
        <v>1</v>
      </c>
      <c r="KH35" s="7">
        <v>1</v>
      </c>
      <c r="KI35" s="7">
        <v>0</v>
      </c>
      <c r="KJ35" s="7">
        <v>0</v>
      </c>
      <c r="KK35" s="7">
        <v>0</v>
      </c>
      <c r="KL35" s="7">
        <v>0</v>
      </c>
      <c r="KM35" s="7">
        <v>0</v>
      </c>
      <c r="KN35" s="7">
        <v>0</v>
      </c>
      <c r="KO35" s="7">
        <v>0</v>
      </c>
      <c r="KP35" s="7">
        <v>0</v>
      </c>
      <c r="KQ35" s="7">
        <v>0</v>
      </c>
      <c r="KR35" s="7">
        <v>0</v>
      </c>
      <c r="KS35" s="7">
        <v>0</v>
      </c>
      <c r="KT35" s="7">
        <v>0</v>
      </c>
      <c r="KU35" s="7">
        <v>0</v>
      </c>
      <c r="KV35" s="7">
        <v>0</v>
      </c>
      <c r="KW35" s="7">
        <v>0</v>
      </c>
      <c r="KX35" s="7">
        <v>0</v>
      </c>
      <c r="KY35" s="7">
        <v>0</v>
      </c>
      <c r="KZ35" s="7">
        <v>0</v>
      </c>
      <c r="LA35" s="7">
        <v>0</v>
      </c>
      <c r="LB35" s="7">
        <v>1</v>
      </c>
      <c r="LC35" s="7">
        <v>1</v>
      </c>
      <c r="LD35" s="7">
        <v>0</v>
      </c>
      <c r="LE35" s="7">
        <v>0</v>
      </c>
      <c r="LF35" s="7">
        <v>0</v>
      </c>
      <c r="LG35" s="7">
        <v>0</v>
      </c>
      <c r="LH35" s="7">
        <v>0</v>
      </c>
      <c r="LI35" s="7">
        <v>0</v>
      </c>
      <c r="LJ35" s="7">
        <v>0</v>
      </c>
      <c r="LK35" s="7">
        <v>0</v>
      </c>
      <c r="LL35" s="7">
        <v>0</v>
      </c>
      <c r="LM35" s="7">
        <v>0</v>
      </c>
      <c r="LN35" s="7">
        <v>0</v>
      </c>
      <c r="LO35" s="7">
        <v>0</v>
      </c>
      <c r="LP35" s="7">
        <v>0</v>
      </c>
      <c r="LQ35" s="7">
        <v>0</v>
      </c>
      <c r="LR35" s="7">
        <v>0</v>
      </c>
      <c r="LS35" s="7">
        <v>0</v>
      </c>
      <c r="LT35" s="7">
        <v>0</v>
      </c>
      <c r="LU35" s="7">
        <v>0</v>
      </c>
      <c r="LV35" s="7">
        <v>0</v>
      </c>
      <c r="LW35" s="7">
        <v>0</v>
      </c>
      <c r="LX35" s="7">
        <v>0</v>
      </c>
      <c r="LY35" s="7">
        <v>0</v>
      </c>
      <c r="LZ35" s="7">
        <v>0</v>
      </c>
      <c r="MA35" s="7">
        <v>0</v>
      </c>
      <c r="MB35" s="7">
        <v>0</v>
      </c>
      <c r="MC35" s="7">
        <v>0</v>
      </c>
      <c r="MD35" s="7">
        <v>0</v>
      </c>
      <c r="ME35" s="7">
        <v>0</v>
      </c>
      <c r="MF35" s="7">
        <v>0</v>
      </c>
      <c r="MG35" s="7">
        <v>0</v>
      </c>
      <c r="MH35" s="7">
        <v>0</v>
      </c>
      <c r="MI35" s="7">
        <v>0</v>
      </c>
      <c r="MJ35" s="7">
        <v>0</v>
      </c>
      <c r="MK35" s="7">
        <v>0</v>
      </c>
      <c r="ML35" s="7">
        <v>0</v>
      </c>
      <c r="MM35" s="7">
        <v>0</v>
      </c>
      <c r="MN35" s="7">
        <v>0</v>
      </c>
      <c r="MO35" s="7">
        <v>0</v>
      </c>
      <c r="MP35" s="7">
        <v>0</v>
      </c>
      <c r="MQ35" s="7">
        <v>0</v>
      </c>
      <c r="MR35" s="7">
        <v>0</v>
      </c>
      <c r="MS35" s="7">
        <v>0</v>
      </c>
      <c r="MT35" s="7">
        <v>0</v>
      </c>
      <c r="MU35" s="7">
        <v>0</v>
      </c>
      <c r="MV35" s="7">
        <v>0</v>
      </c>
      <c r="MW35" s="7">
        <v>0</v>
      </c>
      <c r="MX35" s="7">
        <v>0</v>
      </c>
      <c r="MY35" s="7">
        <v>0</v>
      </c>
      <c r="MZ35" s="7">
        <v>0</v>
      </c>
      <c r="NA35" s="7">
        <v>0</v>
      </c>
      <c r="NB35" s="7">
        <v>0</v>
      </c>
    </row>
    <row r="36" spans="1:366" x14ac:dyDescent="0.25">
      <c r="A36" s="3"/>
      <c r="B36" s="1"/>
      <c r="C36" s="1" t="s">
        <v>34</v>
      </c>
      <c r="D36" s="7">
        <v>40</v>
      </c>
      <c r="E36" s="7">
        <v>40</v>
      </c>
      <c r="F36" s="7">
        <v>80</v>
      </c>
      <c r="G36" s="7">
        <v>28</v>
      </c>
      <c r="H36" s="7">
        <v>39</v>
      </c>
      <c r="I36" s="7">
        <v>67</v>
      </c>
      <c r="J36" s="7">
        <v>48</v>
      </c>
      <c r="K36" s="7">
        <v>49</v>
      </c>
      <c r="L36" s="7">
        <v>97</v>
      </c>
      <c r="M36" s="7">
        <v>49</v>
      </c>
      <c r="N36" s="7">
        <v>53</v>
      </c>
      <c r="O36" s="7">
        <v>102</v>
      </c>
      <c r="P36" s="7">
        <v>65</v>
      </c>
      <c r="Q36" s="7">
        <v>52</v>
      </c>
      <c r="R36" s="7">
        <v>117</v>
      </c>
      <c r="S36" s="7">
        <v>55</v>
      </c>
      <c r="T36" s="7">
        <v>60</v>
      </c>
      <c r="U36" s="7">
        <v>115</v>
      </c>
      <c r="V36" s="7">
        <v>51</v>
      </c>
      <c r="W36" s="7">
        <v>48</v>
      </c>
      <c r="X36" s="7">
        <v>99</v>
      </c>
      <c r="Y36" s="7">
        <v>57</v>
      </c>
      <c r="Z36" s="7">
        <v>59</v>
      </c>
      <c r="AA36" s="7">
        <v>116</v>
      </c>
      <c r="AB36" s="7">
        <v>56</v>
      </c>
      <c r="AC36" s="7">
        <v>67</v>
      </c>
      <c r="AD36" s="7">
        <v>123</v>
      </c>
      <c r="AE36" s="7">
        <v>71</v>
      </c>
      <c r="AF36" s="7">
        <v>53</v>
      </c>
      <c r="AG36" s="7">
        <v>124</v>
      </c>
      <c r="AH36" s="7">
        <v>69</v>
      </c>
      <c r="AI36" s="7">
        <v>63</v>
      </c>
      <c r="AJ36" s="7">
        <v>132</v>
      </c>
      <c r="AK36" s="7">
        <v>71</v>
      </c>
      <c r="AL36" s="7">
        <v>48</v>
      </c>
      <c r="AM36" s="7">
        <v>119</v>
      </c>
      <c r="AN36" s="7">
        <v>83</v>
      </c>
      <c r="AO36" s="7">
        <v>65</v>
      </c>
      <c r="AP36" s="7">
        <v>148</v>
      </c>
      <c r="AQ36" s="7">
        <v>63</v>
      </c>
      <c r="AR36" s="7">
        <v>73</v>
      </c>
      <c r="AS36" s="7">
        <v>136</v>
      </c>
      <c r="AT36" s="7">
        <v>75</v>
      </c>
      <c r="AU36" s="7">
        <v>62</v>
      </c>
      <c r="AV36" s="7">
        <v>137</v>
      </c>
      <c r="AW36" s="7">
        <v>75</v>
      </c>
      <c r="AX36" s="7">
        <v>71</v>
      </c>
      <c r="AY36" s="7">
        <v>146</v>
      </c>
      <c r="AZ36" s="7">
        <v>72</v>
      </c>
      <c r="BA36" s="7">
        <v>77</v>
      </c>
      <c r="BB36" s="7">
        <v>149</v>
      </c>
      <c r="BC36" s="7">
        <v>59</v>
      </c>
      <c r="BD36" s="7">
        <v>80</v>
      </c>
      <c r="BE36" s="7">
        <v>139</v>
      </c>
      <c r="BF36" s="7">
        <v>57</v>
      </c>
      <c r="BG36" s="7">
        <v>58</v>
      </c>
      <c r="BH36" s="7">
        <v>115</v>
      </c>
      <c r="BI36" s="7">
        <v>72</v>
      </c>
      <c r="BJ36" s="7">
        <v>52</v>
      </c>
      <c r="BK36" s="7">
        <v>124</v>
      </c>
      <c r="BL36" s="7">
        <v>71</v>
      </c>
      <c r="BM36" s="7">
        <v>64</v>
      </c>
      <c r="BN36" s="7">
        <v>135</v>
      </c>
      <c r="BO36" s="7">
        <v>89</v>
      </c>
      <c r="BP36" s="7">
        <v>68</v>
      </c>
      <c r="BQ36" s="7">
        <v>157</v>
      </c>
      <c r="BR36" s="7">
        <v>76</v>
      </c>
      <c r="BS36" s="7">
        <v>67</v>
      </c>
      <c r="BT36" s="7">
        <v>143</v>
      </c>
      <c r="BU36" s="7">
        <v>75</v>
      </c>
      <c r="BV36" s="7">
        <v>68</v>
      </c>
      <c r="BW36" s="7">
        <v>143</v>
      </c>
      <c r="BX36" s="7">
        <v>86</v>
      </c>
      <c r="BY36" s="7">
        <v>61</v>
      </c>
      <c r="BZ36" s="7">
        <v>147</v>
      </c>
      <c r="CA36" s="7">
        <v>67</v>
      </c>
      <c r="CB36" s="7">
        <v>69</v>
      </c>
      <c r="CC36" s="7">
        <v>136</v>
      </c>
      <c r="CD36" s="7">
        <v>71</v>
      </c>
      <c r="CE36" s="7">
        <v>57</v>
      </c>
      <c r="CF36" s="7">
        <v>128</v>
      </c>
      <c r="CG36" s="7">
        <v>61</v>
      </c>
      <c r="CH36" s="7">
        <v>70</v>
      </c>
      <c r="CI36" s="7">
        <v>131</v>
      </c>
      <c r="CJ36" s="7">
        <v>67</v>
      </c>
      <c r="CK36" s="7">
        <v>79</v>
      </c>
      <c r="CL36" s="7">
        <v>146</v>
      </c>
      <c r="CM36" s="7">
        <v>80</v>
      </c>
      <c r="CN36" s="7">
        <v>73</v>
      </c>
      <c r="CO36" s="7">
        <v>153</v>
      </c>
      <c r="CP36" s="7">
        <v>70</v>
      </c>
      <c r="CQ36" s="7">
        <v>66</v>
      </c>
      <c r="CR36" s="7">
        <v>136</v>
      </c>
      <c r="CS36" s="7">
        <v>54</v>
      </c>
      <c r="CT36" s="7">
        <v>62</v>
      </c>
      <c r="CU36" s="7">
        <v>116</v>
      </c>
      <c r="CV36" s="7">
        <v>66</v>
      </c>
      <c r="CW36" s="7">
        <v>57</v>
      </c>
      <c r="CX36" s="7">
        <v>123</v>
      </c>
      <c r="CY36" s="7">
        <v>63</v>
      </c>
      <c r="CZ36" s="7">
        <v>68</v>
      </c>
      <c r="DA36" s="7">
        <v>131</v>
      </c>
      <c r="DB36" s="7">
        <v>39</v>
      </c>
      <c r="DC36" s="7">
        <v>52</v>
      </c>
      <c r="DD36" s="7">
        <v>91</v>
      </c>
      <c r="DE36" s="7">
        <v>59</v>
      </c>
      <c r="DF36" s="7">
        <v>56</v>
      </c>
      <c r="DG36" s="7">
        <v>115</v>
      </c>
      <c r="DH36" s="7">
        <v>44</v>
      </c>
      <c r="DI36" s="7">
        <v>55</v>
      </c>
      <c r="DJ36" s="7">
        <v>99</v>
      </c>
      <c r="DK36" s="7">
        <v>51</v>
      </c>
      <c r="DL36" s="7">
        <v>42</v>
      </c>
      <c r="DM36" s="7">
        <v>93</v>
      </c>
      <c r="DN36" s="7">
        <v>42</v>
      </c>
      <c r="DO36" s="7">
        <v>57</v>
      </c>
      <c r="DP36" s="7">
        <v>99</v>
      </c>
      <c r="DQ36" s="7">
        <v>48</v>
      </c>
      <c r="DR36" s="7">
        <v>62</v>
      </c>
      <c r="DS36" s="7">
        <v>110</v>
      </c>
      <c r="DT36" s="7">
        <v>63</v>
      </c>
      <c r="DU36" s="7">
        <v>69</v>
      </c>
      <c r="DV36" s="7">
        <v>132</v>
      </c>
      <c r="DW36" s="7">
        <v>57</v>
      </c>
      <c r="DX36" s="7">
        <v>65</v>
      </c>
      <c r="DY36" s="7">
        <v>122</v>
      </c>
      <c r="DZ36" s="7">
        <v>54</v>
      </c>
      <c r="EA36" s="7">
        <v>62</v>
      </c>
      <c r="EB36" s="7">
        <v>116</v>
      </c>
      <c r="EC36" s="7">
        <v>55</v>
      </c>
      <c r="ED36" s="7">
        <v>70</v>
      </c>
      <c r="EE36" s="7">
        <v>125</v>
      </c>
      <c r="EF36" s="7">
        <v>59</v>
      </c>
      <c r="EG36" s="7">
        <v>73</v>
      </c>
      <c r="EH36" s="7">
        <v>132</v>
      </c>
      <c r="EI36" s="7">
        <v>57</v>
      </c>
      <c r="EJ36" s="7">
        <v>74</v>
      </c>
      <c r="EK36" s="7">
        <v>131</v>
      </c>
      <c r="EL36" s="7">
        <v>54</v>
      </c>
      <c r="EM36" s="7">
        <v>63</v>
      </c>
      <c r="EN36" s="7">
        <v>117</v>
      </c>
      <c r="EO36" s="7">
        <v>70</v>
      </c>
      <c r="EP36" s="7">
        <v>77</v>
      </c>
      <c r="EQ36" s="7">
        <v>147</v>
      </c>
      <c r="ER36" s="7">
        <v>65</v>
      </c>
      <c r="ES36" s="7">
        <v>60</v>
      </c>
      <c r="ET36" s="7">
        <v>125</v>
      </c>
      <c r="EU36" s="7">
        <v>45</v>
      </c>
      <c r="EV36" s="7">
        <v>61</v>
      </c>
      <c r="EW36" s="7">
        <v>106</v>
      </c>
      <c r="EX36" s="7">
        <v>57</v>
      </c>
      <c r="EY36" s="7">
        <v>55</v>
      </c>
      <c r="EZ36" s="7">
        <v>112</v>
      </c>
      <c r="FA36" s="7">
        <v>60</v>
      </c>
      <c r="FB36" s="7">
        <v>57</v>
      </c>
      <c r="FC36" s="7">
        <v>117</v>
      </c>
      <c r="FD36" s="7">
        <v>61</v>
      </c>
      <c r="FE36" s="7">
        <v>62</v>
      </c>
      <c r="FF36" s="7">
        <v>123</v>
      </c>
      <c r="FG36" s="7">
        <v>45</v>
      </c>
      <c r="FH36" s="7">
        <v>51</v>
      </c>
      <c r="FI36" s="7">
        <v>96</v>
      </c>
      <c r="FJ36" s="7">
        <v>47</v>
      </c>
      <c r="FK36" s="7">
        <v>43</v>
      </c>
      <c r="FL36" s="7">
        <v>90</v>
      </c>
      <c r="FM36" s="7">
        <v>46</v>
      </c>
      <c r="FN36" s="7">
        <v>52</v>
      </c>
      <c r="FO36" s="7">
        <v>98</v>
      </c>
      <c r="FP36" s="7">
        <v>57</v>
      </c>
      <c r="FQ36" s="7">
        <v>34</v>
      </c>
      <c r="FR36" s="7">
        <v>91</v>
      </c>
      <c r="FS36" s="7">
        <v>29</v>
      </c>
      <c r="FT36" s="7">
        <v>34</v>
      </c>
      <c r="FU36" s="7">
        <v>63</v>
      </c>
      <c r="FV36" s="7">
        <v>34</v>
      </c>
      <c r="FW36" s="7">
        <v>34</v>
      </c>
      <c r="FX36" s="7">
        <v>68</v>
      </c>
      <c r="FY36" s="7">
        <v>54</v>
      </c>
      <c r="FZ36" s="7">
        <v>41</v>
      </c>
      <c r="GA36" s="7">
        <v>95</v>
      </c>
      <c r="GB36" s="7">
        <v>33</v>
      </c>
      <c r="GC36" s="7">
        <v>29</v>
      </c>
      <c r="GD36" s="7">
        <v>62</v>
      </c>
      <c r="GE36" s="7">
        <v>32</v>
      </c>
      <c r="GF36" s="7">
        <v>41</v>
      </c>
      <c r="GG36" s="7">
        <v>73</v>
      </c>
      <c r="GH36" s="7">
        <v>37</v>
      </c>
      <c r="GI36" s="7">
        <v>31</v>
      </c>
      <c r="GJ36" s="7">
        <v>68</v>
      </c>
      <c r="GK36" s="7">
        <v>32</v>
      </c>
      <c r="GL36" s="7">
        <v>23</v>
      </c>
      <c r="GM36" s="7">
        <v>55</v>
      </c>
      <c r="GN36" s="7">
        <v>28</v>
      </c>
      <c r="GO36" s="7">
        <v>29</v>
      </c>
      <c r="GP36" s="7">
        <v>57</v>
      </c>
      <c r="GQ36" s="7">
        <v>35</v>
      </c>
      <c r="GR36" s="7">
        <v>29</v>
      </c>
      <c r="GS36" s="7">
        <v>64</v>
      </c>
      <c r="GT36" s="7">
        <v>17</v>
      </c>
      <c r="GU36" s="7">
        <v>29</v>
      </c>
      <c r="GV36" s="7">
        <v>46</v>
      </c>
      <c r="GW36" s="7">
        <v>20</v>
      </c>
      <c r="GX36" s="7">
        <v>20</v>
      </c>
      <c r="GY36" s="7">
        <v>40</v>
      </c>
      <c r="GZ36" s="7">
        <v>19</v>
      </c>
      <c r="HA36" s="7">
        <v>19</v>
      </c>
      <c r="HB36" s="7">
        <v>38</v>
      </c>
      <c r="HC36" s="7">
        <v>28</v>
      </c>
      <c r="HD36" s="7">
        <v>20</v>
      </c>
      <c r="HE36" s="7">
        <v>48</v>
      </c>
      <c r="HF36" s="7">
        <v>14</v>
      </c>
      <c r="HG36" s="7">
        <v>14</v>
      </c>
      <c r="HH36" s="7">
        <v>28</v>
      </c>
      <c r="HI36" s="7">
        <v>13</v>
      </c>
      <c r="HJ36" s="7">
        <v>15</v>
      </c>
      <c r="HK36" s="7">
        <v>28</v>
      </c>
      <c r="HL36" s="7">
        <v>16</v>
      </c>
      <c r="HM36" s="7">
        <v>13</v>
      </c>
      <c r="HN36" s="7">
        <v>29</v>
      </c>
      <c r="HO36" s="7">
        <v>16</v>
      </c>
      <c r="HP36" s="7">
        <v>8</v>
      </c>
      <c r="HQ36" s="7">
        <v>24</v>
      </c>
      <c r="HR36" s="7">
        <v>20</v>
      </c>
      <c r="HS36" s="7">
        <v>11</v>
      </c>
      <c r="HT36" s="7">
        <v>31</v>
      </c>
      <c r="HU36" s="7">
        <v>13</v>
      </c>
      <c r="HV36" s="7">
        <v>7</v>
      </c>
      <c r="HW36" s="7">
        <v>20</v>
      </c>
      <c r="HX36" s="7">
        <v>5</v>
      </c>
      <c r="HY36" s="7">
        <v>5</v>
      </c>
      <c r="HZ36" s="7">
        <v>10</v>
      </c>
      <c r="IA36" s="7">
        <v>4</v>
      </c>
      <c r="IB36" s="7">
        <v>7</v>
      </c>
      <c r="IC36" s="7">
        <v>11</v>
      </c>
      <c r="ID36" s="7">
        <v>3</v>
      </c>
      <c r="IE36" s="7">
        <v>5</v>
      </c>
      <c r="IF36" s="7">
        <v>8</v>
      </c>
      <c r="IG36" s="7">
        <v>6</v>
      </c>
      <c r="IH36" s="7">
        <v>5</v>
      </c>
      <c r="II36" s="7">
        <v>11</v>
      </c>
      <c r="IJ36" s="7">
        <v>3</v>
      </c>
      <c r="IK36" s="7">
        <v>3</v>
      </c>
      <c r="IL36" s="7">
        <v>6</v>
      </c>
      <c r="IM36" s="7">
        <v>4</v>
      </c>
      <c r="IN36" s="7">
        <v>3</v>
      </c>
      <c r="IO36" s="7">
        <v>7</v>
      </c>
      <c r="IP36" s="7">
        <v>5</v>
      </c>
      <c r="IQ36" s="7">
        <v>1</v>
      </c>
      <c r="IR36" s="7">
        <v>6</v>
      </c>
      <c r="IS36" s="7">
        <v>2</v>
      </c>
      <c r="IT36" s="7">
        <v>3</v>
      </c>
      <c r="IU36" s="7">
        <v>5</v>
      </c>
      <c r="IV36" s="7">
        <v>4</v>
      </c>
      <c r="IW36" s="7">
        <v>2</v>
      </c>
      <c r="IX36" s="7">
        <v>6</v>
      </c>
      <c r="IY36" s="7">
        <v>1</v>
      </c>
      <c r="IZ36" s="7">
        <v>1</v>
      </c>
      <c r="JA36" s="7">
        <v>2</v>
      </c>
      <c r="JB36" s="7">
        <v>0</v>
      </c>
      <c r="JC36" s="7">
        <v>1</v>
      </c>
      <c r="JD36" s="7">
        <v>1</v>
      </c>
      <c r="JE36" s="7">
        <v>0</v>
      </c>
      <c r="JF36" s="7">
        <v>1</v>
      </c>
      <c r="JG36" s="7">
        <v>1</v>
      </c>
      <c r="JH36" s="7">
        <v>0</v>
      </c>
      <c r="JI36" s="7">
        <v>2</v>
      </c>
      <c r="JJ36" s="7">
        <v>2</v>
      </c>
      <c r="JK36" s="7">
        <v>1</v>
      </c>
      <c r="JL36" s="7">
        <v>0</v>
      </c>
      <c r="JM36" s="7">
        <v>1</v>
      </c>
      <c r="JN36" s="7">
        <v>0</v>
      </c>
      <c r="JO36" s="7">
        <v>0</v>
      </c>
      <c r="JP36" s="7">
        <v>0</v>
      </c>
      <c r="JQ36" s="7">
        <v>0</v>
      </c>
      <c r="JR36" s="7">
        <v>1</v>
      </c>
      <c r="JS36" s="7">
        <v>1</v>
      </c>
      <c r="JT36" s="7">
        <v>0</v>
      </c>
      <c r="JU36" s="7">
        <v>0</v>
      </c>
      <c r="JV36" s="7">
        <v>0</v>
      </c>
      <c r="JW36" s="7">
        <v>0</v>
      </c>
      <c r="JX36" s="7">
        <v>0</v>
      </c>
      <c r="JY36" s="7">
        <v>0</v>
      </c>
      <c r="JZ36" s="7">
        <v>0</v>
      </c>
      <c r="KA36" s="7">
        <v>1</v>
      </c>
      <c r="KB36" s="7">
        <v>1</v>
      </c>
      <c r="KC36" s="7">
        <v>0</v>
      </c>
      <c r="KD36" s="7">
        <v>0</v>
      </c>
      <c r="KE36" s="7">
        <v>0</v>
      </c>
      <c r="KF36" s="7">
        <v>0</v>
      </c>
      <c r="KG36" s="7">
        <v>0</v>
      </c>
      <c r="KH36" s="7">
        <v>0</v>
      </c>
      <c r="KI36" s="7">
        <v>0</v>
      </c>
      <c r="KJ36" s="7">
        <v>0</v>
      </c>
      <c r="KK36" s="7">
        <v>0</v>
      </c>
      <c r="KL36" s="7">
        <v>0</v>
      </c>
      <c r="KM36" s="7">
        <v>0</v>
      </c>
      <c r="KN36" s="7">
        <v>0</v>
      </c>
      <c r="KO36" s="7">
        <v>0</v>
      </c>
      <c r="KP36" s="7">
        <v>0</v>
      </c>
      <c r="KQ36" s="7">
        <v>0</v>
      </c>
      <c r="KR36" s="7">
        <v>0</v>
      </c>
      <c r="KS36" s="7">
        <v>0</v>
      </c>
      <c r="KT36" s="7">
        <v>0</v>
      </c>
      <c r="KU36" s="7">
        <v>0</v>
      </c>
      <c r="KV36" s="7">
        <v>0</v>
      </c>
      <c r="KW36" s="7">
        <v>0</v>
      </c>
      <c r="KX36" s="7">
        <v>0</v>
      </c>
      <c r="KY36" s="7">
        <v>0</v>
      </c>
      <c r="KZ36" s="7">
        <v>0</v>
      </c>
      <c r="LA36" s="7">
        <v>0</v>
      </c>
      <c r="LB36" s="7">
        <v>0</v>
      </c>
      <c r="LC36" s="7">
        <v>0</v>
      </c>
      <c r="LD36" s="7">
        <v>0</v>
      </c>
      <c r="LE36" s="7">
        <v>0</v>
      </c>
      <c r="LF36" s="7">
        <v>0</v>
      </c>
      <c r="LG36" s="7">
        <v>0</v>
      </c>
      <c r="LH36" s="7">
        <v>0</v>
      </c>
      <c r="LI36" s="7">
        <v>0</v>
      </c>
      <c r="LJ36" s="7">
        <v>0</v>
      </c>
      <c r="LK36" s="7">
        <v>0</v>
      </c>
      <c r="LL36" s="7">
        <v>0</v>
      </c>
      <c r="LM36" s="7">
        <v>0</v>
      </c>
      <c r="LN36" s="7">
        <v>1</v>
      </c>
      <c r="LO36" s="7">
        <v>1</v>
      </c>
      <c r="LP36" s="7">
        <v>0</v>
      </c>
      <c r="LQ36" s="7">
        <v>0</v>
      </c>
      <c r="LR36" s="7">
        <v>0</v>
      </c>
      <c r="LS36" s="7">
        <v>0</v>
      </c>
      <c r="LT36" s="7">
        <v>0</v>
      </c>
      <c r="LU36" s="7">
        <v>0</v>
      </c>
      <c r="LV36" s="7">
        <v>0</v>
      </c>
      <c r="LW36" s="7">
        <v>0</v>
      </c>
      <c r="LX36" s="7">
        <v>0</v>
      </c>
      <c r="LY36" s="7">
        <v>0</v>
      </c>
      <c r="LZ36" s="7">
        <v>0</v>
      </c>
      <c r="MA36" s="7">
        <v>0</v>
      </c>
      <c r="MB36" s="7">
        <v>0</v>
      </c>
      <c r="MC36" s="7">
        <v>0</v>
      </c>
      <c r="MD36" s="7">
        <v>0</v>
      </c>
      <c r="ME36" s="7">
        <v>0</v>
      </c>
      <c r="MF36" s="7">
        <v>0</v>
      </c>
      <c r="MG36" s="7">
        <v>0</v>
      </c>
      <c r="MH36" s="7">
        <v>0</v>
      </c>
      <c r="MI36" s="7">
        <v>0</v>
      </c>
      <c r="MJ36" s="7">
        <v>0</v>
      </c>
      <c r="MK36" s="7">
        <v>0</v>
      </c>
      <c r="ML36" s="7">
        <v>0</v>
      </c>
      <c r="MM36" s="7">
        <v>0</v>
      </c>
      <c r="MN36" s="7">
        <v>0</v>
      </c>
      <c r="MO36" s="7">
        <v>0</v>
      </c>
      <c r="MP36" s="7">
        <v>0</v>
      </c>
      <c r="MQ36" s="7">
        <v>0</v>
      </c>
      <c r="MR36" s="7">
        <v>0</v>
      </c>
      <c r="MS36" s="7">
        <v>0</v>
      </c>
      <c r="MT36" s="7">
        <v>0</v>
      </c>
      <c r="MU36" s="7">
        <v>0</v>
      </c>
      <c r="MV36" s="7">
        <v>0</v>
      </c>
      <c r="MW36" s="7">
        <v>0</v>
      </c>
      <c r="MX36" s="7">
        <v>0</v>
      </c>
      <c r="MY36" s="7">
        <v>0</v>
      </c>
      <c r="MZ36" s="7">
        <v>0</v>
      </c>
      <c r="NA36" s="7">
        <v>0</v>
      </c>
      <c r="NB36" s="7">
        <v>0</v>
      </c>
    </row>
    <row r="37" spans="1:366" x14ac:dyDescent="0.25">
      <c r="A37" s="3"/>
      <c r="B37" s="1"/>
      <c r="C37" s="1" t="s">
        <v>35</v>
      </c>
      <c r="D37" s="7">
        <v>111</v>
      </c>
      <c r="E37" s="7">
        <v>101</v>
      </c>
      <c r="F37" s="7">
        <v>212</v>
      </c>
      <c r="G37" s="7">
        <v>117</v>
      </c>
      <c r="H37" s="7">
        <v>116</v>
      </c>
      <c r="I37" s="7">
        <v>233</v>
      </c>
      <c r="J37" s="7">
        <v>150</v>
      </c>
      <c r="K37" s="7">
        <v>139</v>
      </c>
      <c r="L37" s="7">
        <v>289</v>
      </c>
      <c r="M37" s="7">
        <v>146</v>
      </c>
      <c r="N37" s="7">
        <v>143</v>
      </c>
      <c r="O37" s="7">
        <v>289</v>
      </c>
      <c r="P37" s="7">
        <v>155</v>
      </c>
      <c r="Q37" s="7">
        <v>143</v>
      </c>
      <c r="R37" s="7">
        <v>298</v>
      </c>
      <c r="S37" s="7">
        <v>146</v>
      </c>
      <c r="T37" s="7">
        <v>160</v>
      </c>
      <c r="U37" s="7">
        <v>306</v>
      </c>
      <c r="V37" s="7">
        <v>158</v>
      </c>
      <c r="W37" s="7">
        <v>136</v>
      </c>
      <c r="X37" s="7">
        <v>294</v>
      </c>
      <c r="Y37" s="7">
        <v>173</v>
      </c>
      <c r="Z37" s="7">
        <v>139</v>
      </c>
      <c r="AA37" s="7">
        <v>312</v>
      </c>
      <c r="AB37" s="7">
        <v>143</v>
      </c>
      <c r="AC37" s="7">
        <v>149</v>
      </c>
      <c r="AD37" s="7">
        <v>292</v>
      </c>
      <c r="AE37" s="7">
        <v>140</v>
      </c>
      <c r="AF37" s="7">
        <v>165</v>
      </c>
      <c r="AG37" s="7">
        <v>305</v>
      </c>
      <c r="AH37" s="7">
        <v>169</v>
      </c>
      <c r="AI37" s="7">
        <v>150</v>
      </c>
      <c r="AJ37" s="7">
        <v>319</v>
      </c>
      <c r="AK37" s="7">
        <v>157</v>
      </c>
      <c r="AL37" s="7">
        <v>152</v>
      </c>
      <c r="AM37" s="7">
        <v>309</v>
      </c>
      <c r="AN37" s="7">
        <v>179</v>
      </c>
      <c r="AO37" s="7">
        <v>163</v>
      </c>
      <c r="AP37" s="7">
        <v>342</v>
      </c>
      <c r="AQ37" s="7">
        <v>178</v>
      </c>
      <c r="AR37" s="7">
        <v>149</v>
      </c>
      <c r="AS37" s="7">
        <v>327</v>
      </c>
      <c r="AT37" s="7">
        <v>149</v>
      </c>
      <c r="AU37" s="7">
        <v>137</v>
      </c>
      <c r="AV37" s="7">
        <v>286</v>
      </c>
      <c r="AW37" s="7">
        <v>174</v>
      </c>
      <c r="AX37" s="7">
        <v>143</v>
      </c>
      <c r="AY37" s="7">
        <v>317</v>
      </c>
      <c r="AZ37" s="7">
        <v>169</v>
      </c>
      <c r="BA37" s="7">
        <v>141</v>
      </c>
      <c r="BB37" s="7">
        <v>310</v>
      </c>
      <c r="BC37" s="7">
        <v>137</v>
      </c>
      <c r="BD37" s="7">
        <v>92</v>
      </c>
      <c r="BE37" s="7">
        <v>229</v>
      </c>
      <c r="BF37" s="7">
        <v>164</v>
      </c>
      <c r="BG37" s="7">
        <v>147</v>
      </c>
      <c r="BH37" s="7">
        <v>311</v>
      </c>
      <c r="BI37" s="7">
        <v>165</v>
      </c>
      <c r="BJ37" s="7">
        <v>152</v>
      </c>
      <c r="BK37" s="7">
        <v>317</v>
      </c>
      <c r="BL37" s="7">
        <v>162</v>
      </c>
      <c r="BM37" s="7">
        <v>140</v>
      </c>
      <c r="BN37" s="7">
        <v>302</v>
      </c>
      <c r="BO37" s="7">
        <v>181</v>
      </c>
      <c r="BP37" s="7">
        <v>158</v>
      </c>
      <c r="BQ37" s="7">
        <v>339</v>
      </c>
      <c r="BR37" s="7">
        <v>175</v>
      </c>
      <c r="BS37" s="7">
        <v>128</v>
      </c>
      <c r="BT37" s="7">
        <v>303</v>
      </c>
      <c r="BU37" s="7">
        <v>170</v>
      </c>
      <c r="BV37" s="7">
        <v>160</v>
      </c>
      <c r="BW37" s="7">
        <v>330</v>
      </c>
      <c r="BX37" s="7">
        <v>202</v>
      </c>
      <c r="BY37" s="7">
        <v>167</v>
      </c>
      <c r="BZ37" s="7">
        <v>369</v>
      </c>
      <c r="CA37" s="7">
        <v>167</v>
      </c>
      <c r="CB37" s="7">
        <v>146</v>
      </c>
      <c r="CC37" s="7">
        <v>313</v>
      </c>
      <c r="CD37" s="7">
        <v>173</v>
      </c>
      <c r="CE37" s="7">
        <v>164</v>
      </c>
      <c r="CF37" s="7">
        <v>337</v>
      </c>
      <c r="CG37" s="7">
        <v>166</v>
      </c>
      <c r="CH37" s="7">
        <v>162</v>
      </c>
      <c r="CI37" s="7">
        <v>328</v>
      </c>
      <c r="CJ37" s="7">
        <v>185</v>
      </c>
      <c r="CK37" s="7">
        <v>158</v>
      </c>
      <c r="CL37" s="7">
        <v>343</v>
      </c>
      <c r="CM37" s="7">
        <v>192</v>
      </c>
      <c r="CN37" s="7">
        <v>182</v>
      </c>
      <c r="CO37" s="7">
        <v>374</v>
      </c>
      <c r="CP37" s="7">
        <v>182</v>
      </c>
      <c r="CQ37" s="7">
        <v>155</v>
      </c>
      <c r="CR37" s="7">
        <v>337</v>
      </c>
      <c r="CS37" s="7">
        <v>175</v>
      </c>
      <c r="CT37" s="7">
        <v>138</v>
      </c>
      <c r="CU37" s="7">
        <v>313</v>
      </c>
      <c r="CV37" s="7">
        <v>154</v>
      </c>
      <c r="CW37" s="7">
        <v>160</v>
      </c>
      <c r="CX37" s="7">
        <v>314</v>
      </c>
      <c r="CY37" s="7">
        <v>139</v>
      </c>
      <c r="CZ37" s="7">
        <v>116</v>
      </c>
      <c r="DA37" s="7">
        <v>255</v>
      </c>
      <c r="DB37" s="7">
        <v>140</v>
      </c>
      <c r="DC37" s="7">
        <v>122</v>
      </c>
      <c r="DD37" s="7">
        <v>262</v>
      </c>
      <c r="DE37" s="7">
        <v>138</v>
      </c>
      <c r="DF37" s="7">
        <v>130</v>
      </c>
      <c r="DG37" s="7">
        <v>268</v>
      </c>
      <c r="DH37" s="7">
        <v>134</v>
      </c>
      <c r="DI37" s="7">
        <v>123</v>
      </c>
      <c r="DJ37" s="7">
        <v>257</v>
      </c>
      <c r="DK37" s="7">
        <v>112</v>
      </c>
      <c r="DL37" s="7">
        <v>125</v>
      </c>
      <c r="DM37" s="7">
        <v>237</v>
      </c>
      <c r="DN37" s="7">
        <v>118</v>
      </c>
      <c r="DO37" s="7">
        <v>137</v>
      </c>
      <c r="DP37" s="7">
        <v>255</v>
      </c>
      <c r="DQ37" s="7">
        <v>108</v>
      </c>
      <c r="DR37" s="7">
        <v>137</v>
      </c>
      <c r="DS37" s="7">
        <v>245</v>
      </c>
      <c r="DT37" s="7">
        <v>124</v>
      </c>
      <c r="DU37" s="7">
        <v>140</v>
      </c>
      <c r="DV37" s="7">
        <v>264</v>
      </c>
      <c r="DW37" s="7">
        <v>124</v>
      </c>
      <c r="DX37" s="7">
        <v>125</v>
      </c>
      <c r="DY37" s="7">
        <v>249</v>
      </c>
      <c r="DZ37" s="7">
        <v>151</v>
      </c>
      <c r="EA37" s="7">
        <v>156</v>
      </c>
      <c r="EB37" s="7">
        <v>307</v>
      </c>
      <c r="EC37" s="7">
        <v>125</v>
      </c>
      <c r="ED37" s="7">
        <v>121</v>
      </c>
      <c r="EE37" s="7">
        <v>246</v>
      </c>
      <c r="EF37" s="7">
        <v>145</v>
      </c>
      <c r="EG37" s="7">
        <v>147</v>
      </c>
      <c r="EH37" s="7">
        <v>292</v>
      </c>
      <c r="EI37" s="7">
        <v>127</v>
      </c>
      <c r="EJ37" s="7">
        <v>149</v>
      </c>
      <c r="EK37" s="7">
        <v>276</v>
      </c>
      <c r="EL37" s="7">
        <v>130</v>
      </c>
      <c r="EM37" s="7">
        <v>153</v>
      </c>
      <c r="EN37" s="7">
        <v>283</v>
      </c>
      <c r="EO37" s="7">
        <v>154</v>
      </c>
      <c r="EP37" s="7">
        <v>123</v>
      </c>
      <c r="EQ37" s="7">
        <v>277</v>
      </c>
      <c r="ER37" s="7">
        <v>143</v>
      </c>
      <c r="ES37" s="7">
        <v>146</v>
      </c>
      <c r="ET37" s="7">
        <v>289</v>
      </c>
      <c r="EU37" s="7">
        <v>130</v>
      </c>
      <c r="EV37" s="7">
        <v>118</v>
      </c>
      <c r="EW37" s="7">
        <v>248</v>
      </c>
      <c r="EX37" s="7">
        <v>118</v>
      </c>
      <c r="EY37" s="7">
        <v>117</v>
      </c>
      <c r="EZ37" s="7">
        <v>235</v>
      </c>
      <c r="FA37" s="7">
        <v>109</v>
      </c>
      <c r="FB37" s="7">
        <v>135</v>
      </c>
      <c r="FC37" s="7">
        <v>244</v>
      </c>
      <c r="FD37" s="7">
        <v>119</v>
      </c>
      <c r="FE37" s="7">
        <v>127</v>
      </c>
      <c r="FF37" s="7">
        <v>246</v>
      </c>
      <c r="FG37" s="7">
        <v>89</v>
      </c>
      <c r="FH37" s="7">
        <v>125</v>
      </c>
      <c r="FI37" s="7">
        <v>214</v>
      </c>
      <c r="FJ37" s="7">
        <v>77</v>
      </c>
      <c r="FK37" s="7">
        <v>126</v>
      </c>
      <c r="FL37" s="7">
        <v>203</v>
      </c>
      <c r="FM37" s="7">
        <v>114</v>
      </c>
      <c r="FN37" s="7">
        <v>95</v>
      </c>
      <c r="FO37" s="7">
        <v>209</v>
      </c>
      <c r="FP37" s="7">
        <v>103</v>
      </c>
      <c r="FQ37" s="7">
        <v>101</v>
      </c>
      <c r="FR37" s="7">
        <v>204</v>
      </c>
      <c r="FS37" s="7">
        <v>85</v>
      </c>
      <c r="FT37" s="7">
        <v>81</v>
      </c>
      <c r="FU37" s="7">
        <v>166</v>
      </c>
      <c r="FV37" s="7">
        <v>89</v>
      </c>
      <c r="FW37" s="7">
        <v>77</v>
      </c>
      <c r="FX37" s="7">
        <v>166</v>
      </c>
      <c r="FY37" s="7">
        <v>98</v>
      </c>
      <c r="FZ37" s="7">
        <v>84</v>
      </c>
      <c r="GA37" s="7">
        <v>182</v>
      </c>
      <c r="GB37" s="7">
        <v>77</v>
      </c>
      <c r="GC37" s="7">
        <v>83</v>
      </c>
      <c r="GD37" s="7">
        <v>160</v>
      </c>
      <c r="GE37" s="7">
        <v>59</v>
      </c>
      <c r="GF37" s="7">
        <v>58</v>
      </c>
      <c r="GG37" s="7">
        <v>117</v>
      </c>
      <c r="GH37" s="7">
        <v>80</v>
      </c>
      <c r="GI37" s="7">
        <v>55</v>
      </c>
      <c r="GJ37" s="7">
        <v>135</v>
      </c>
      <c r="GK37" s="7">
        <v>43</v>
      </c>
      <c r="GL37" s="7">
        <v>55</v>
      </c>
      <c r="GM37" s="7">
        <v>98</v>
      </c>
      <c r="GN37" s="7">
        <v>56</v>
      </c>
      <c r="GO37" s="7">
        <v>61</v>
      </c>
      <c r="GP37" s="7">
        <v>117</v>
      </c>
      <c r="GQ37" s="7">
        <v>51</v>
      </c>
      <c r="GR37" s="7">
        <v>66</v>
      </c>
      <c r="GS37" s="7">
        <v>117</v>
      </c>
      <c r="GT37" s="7">
        <v>43</v>
      </c>
      <c r="GU37" s="7">
        <v>55</v>
      </c>
      <c r="GV37" s="7">
        <v>98</v>
      </c>
      <c r="GW37" s="7">
        <v>36</v>
      </c>
      <c r="GX37" s="7">
        <v>46</v>
      </c>
      <c r="GY37" s="7">
        <v>82</v>
      </c>
      <c r="GZ37" s="7">
        <v>39</v>
      </c>
      <c r="HA37" s="7">
        <v>43</v>
      </c>
      <c r="HB37" s="7">
        <v>82</v>
      </c>
      <c r="HC37" s="7">
        <v>38</v>
      </c>
      <c r="HD37" s="7">
        <v>28</v>
      </c>
      <c r="HE37" s="7">
        <v>66</v>
      </c>
      <c r="HF37" s="7">
        <v>31</v>
      </c>
      <c r="HG37" s="7">
        <v>43</v>
      </c>
      <c r="HH37" s="7">
        <v>74</v>
      </c>
      <c r="HI37" s="7">
        <v>43</v>
      </c>
      <c r="HJ37" s="7">
        <v>35</v>
      </c>
      <c r="HK37" s="7">
        <v>78</v>
      </c>
      <c r="HL37" s="7">
        <v>32</v>
      </c>
      <c r="HM37" s="7">
        <v>23</v>
      </c>
      <c r="HN37" s="7">
        <v>55</v>
      </c>
      <c r="HO37" s="7">
        <v>25</v>
      </c>
      <c r="HP37" s="7">
        <v>21</v>
      </c>
      <c r="HQ37" s="7">
        <v>46</v>
      </c>
      <c r="HR37" s="7">
        <v>20</v>
      </c>
      <c r="HS37" s="7">
        <v>30</v>
      </c>
      <c r="HT37" s="7">
        <v>50</v>
      </c>
      <c r="HU37" s="7">
        <v>11</v>
      </c>
      <c r="HV37" s="7">
        <v>16</v>
      </c>
      <c r="HW37" s="7">
        <v>27</v>
      </c>
      <c r="HX37" s="7">
        <v>14</v>
      </c>
      <c r="HY37" s="7">
        <v>13</v>
      </c>
      <c r="HZ37" s="7">
        <v>27</v>
      </c>
      <c r="IA37" s="7">
        <v>11</v>
      </c>
      <c r="IB37" s="7">
        <v>20</v>
      </c>
      <c r="IC37" s="7">
        <v>31</v>
      </c>
      <c r="ID37" s="7">
        <v>8</v>
      </c>
      <c r="IE37" s="7">
        <v>6</v>
      </c>
      <c r="IF37" s="7">
        <v>14</v>
      </c>
      <c r="IG37" s="7">
        <v>14</v>
      </c>
      <c r="IH37" s="7">
        <v>9</v>
      </c>
      <c r="II37" s="7">
        <v>23</v>
      </c>
      <c r="IJ37" s="7">
        <v>8</v>
      </c>
      <c r="IK37" s="7">
        <v>4</v>
      </c>
      <c r="IL37" s="7">
        <v>12</v>
      </c>
      <c r="IM37" s="7">
        <v>3</v>
      </c>
      <c r="IN37" s="7">
        <v>9</v>
      </c>
      <c r="IO37" s="7">
        <v>12</v>
      </c>
      <c r="IP37" s="7">
        <v>7</v>
      </c>
      <c r="IQ37" s="7">
        <v>11</v>
      </c>
      <c r="IR37" s="7">
        <v>18</v>
      </c>
      <c r="IS37" s="7">
        <v>5</v>
      </c>
      <c r="IT37" s="7">
        <v>3</v>
      </c>
      <c r="IU37" s="7">
        <v>8</v>
      </c>
      <c r="IV37" s="7">
        <v>3</v>
      </c>
      <c r="IW37" s="7">
        <v>7</v>
      </c>
      <c r="IX37" s="7">
        <v>10</v>
      </c>
      <c r="IY37" s="7">
        <v>5</v>
      </c>
      <c r="IZ37" s="7">
        <v>4</v>
      </c>
      <c r="JA37" s="7">
        <v>9</v>
      </c>
      <c r="JB37" s="7">
        <v>1</v>
      </c>
      <c r="JC37" s="7">
        <v>3</v>
      </c>
      <c r="JD37" s="7">
        <v>4</v>
      </c>
      <c r="JE37" s="7">
        <v>3</v>
      </c>
      <c r="JF37" s="7">
        <v>1</v>
      </c>
      <c r="JG37" s="7">
        <v>4</v>
      </c>
      <c r="JH37" s="7">
        <v>1</v>
      </c>
      <c r="JI37" s="7">
        <v>3</v>
      </c>
      <c r="JJ37" s="7">
        <v>4</v>
      </c>
      <c r="JK37" s="7">
        <v>0</v>
      </c>
      <c r="JL37" s="7">
        <v>1</v>
      </c>
      <c r="JM37" s="7">
        <v>1</v>
      </c>
      <c r="JN37" s="7">
        <v>1</v>
      </c>
      <c r="JO37" s="7">
        <v>0</v>
      </c>
      <c r="JP37" s="7">
        <v>1</v>
      </c>
      <c r="JQ37" s="7">
        <v>0</v>
      </c>
      <c r="JR37" s="7">
        <v>1</v>
      </c>
      <c r="JS37" s="7">
        <v>1</v>
      </c>
      <c r="JT37" s="7">
        <v>0</v>
      </c>
      <c r="JU37" s="7">
        <v>2</v>
      </c>
      <c r="JV37" s="7">
        <v>2</v>
      </c>
      <c r="JW37" s="7">
        <v>0</v>
      </c>
      <c r="JX37" s="7">
        <v>1</v>
      </c>
      <c r="JY37" s="7">
        <v>1</v>
      </c>
      <c r="JZ37" s="7">
        <v>0</v>
      </c>
      <c r="KA37" s="7">
        <v>1</v>
      </c>
      <c r="KB37" s="7">
        <v>1</v>
      </c>
      <c r="KC37" s="7">
        <v>1</v>
      </c>
      <c r="KD37" s="7">
        <v>0</v>
      </c>
      <c r="KE37" s="7">
        <v>1</v>
      </c>
      <c r="KF37" s="7">
        <v>1</v>
      </c>
      <c r="KG37" s="7">
        <v>0</v>
      </c>
      <c r="KH37" s="7">
        <v>1</v>
      </c>
      <c r="KI37" s="7">
        <v>0</v>
      </c>
      <c r="KJ37" s="7">
        <v>0</v>
      </c>
      <c r="KK37" s="7">
        <v>0</v>
      </c>
      <c r="KL37" s="7">
        <v>0</v>
      </c>
      <c r="KM37" s="7">
        <v>0</v>
      </c>
      <c r="KN37" s="7">
        <v>0</v>
      </c>
      <c r="KO37" s="7">
        <v>0</v>
      </c>
      <c r="KP37" s="7">
        <v>0</v>
      </c>
      <c r="KQ37" s="7">
        <v>0</v>
      </c>
      <c r="KR37" s="7">
        <v>0</v>
      </c>
      <c r="KS37" s="7">
        <v>0</v>
      </c>
      <c r="KT37" s="7">
        <v>0</v>
      </c>
      <c r="KU37" s="7">
        <v>0</v>
      </c>
      <c r="KV37" s="7">
        <v>0</v>
      </c>
      <c r="KW37" s="7">
        <v>0</v>
      </c>
      <c r="KX37" s="7">
        <v>0</v>
      </c>
      <c r="KY37" s="7">
        <v>1</v>
      </c>
      <c r="KZ37" s="7">
        <v>1</v>
      </c>
      <c r="LA37" s="7">
        <v>1</v>
      </c>
      <c r="LB37" s="7">
        <v>1</v>
      </c>
      <c r="LC37" s="7">
        <v>2</v>
      </c>
      <c r="LD37" s="7">
        <v>0</v>
      </c>
      <c r="LE37" s="7">
        <v>0</v>
      </c>
      <c r="LF37" s="7">
        <v>0</v>
      </c>
      <c r="LG37" s="7">
        <v>0</v>
      </c>
      <c r="LH37" s="7">
        <v>0</v>
      </c>
      <c r="LI37" s="7">
        <v>0</v>
      </c>
      <c r="LJ37" s="7">
        <v>0</v>
      </c>
      <c r="LK37" s="7">
        <v>0</v>
      </c>
      <c r="LL37" s="7">
        <v>0</v>
      </c>
      <c r="LM37" s="7">
        <v>0</v>
      </c>
      <c r="LN37" s="7">
        <v>0</v>
      </c>
      <c r="LO37" s="7">
        <v>0</v>
      </c>
      <c r="LP37" s="7">
        <v>0</v>
      </c>
      <c r="LQ37" s="7">
        <v>0</v>
      </c>
      <c r="LR37" s="7">
        <v>0</v>
      </c>
      <c r="LS37" s="7">
        <v>0</v>
      </c>
      <c r="LT37" s="7">
        <v>0</v>
      </c>
      <c r="LU37" s="7">
        <v>0</v>
      </c>
      <c r="LV37" s="7">
        <v>0</v>
      </c>
      <c r="LW37" s="7">
        <v>0</v>
      </c>
      <c r="LX37" s="7">
        <v>0</v>
      </c>
      <c r="LY37" s="7">
        <v>0</v>
      </c>
      <c r="LZ37" s="7">
        <v>0</v>
      </c>
      <c r="MA37" s="7">
        <v>0</v>
      </c>
      <c r="MB37" s="7">
        <v>0</v>
      </c>
      <c r="MC37" s="7">
        <v>0</v>
      </c>
      <c r="MD37" s="7">
        <v>0</v>
      </c>
      <c r="ME37" s="7">
        <v>0</v>
      </c>
      <c r="MF37" s="7">
        <v>0</v>
      </c>
      <c r="MG37" s="7">
        <v>0</v>
      </c>
      <c r="MH37" s="7">
        <v>0</v>
      </c>
      <c r="MI37" s="7">
        <v>0</v>
      </c>
      <c r="MJ37" s="7">
        <v>0</v>
      </c>
      <c r="MK37" s="7">
        <v>0</v>
      </c>
      <c r="ML37" s="7">
        <v>0</v>
      </c>
      <c r="MM37" s="7">
        <v>0</v>
      </c>
      <c r="MN37" s="7">
        <v>0</v>
      </c>
      <c r="MO37" s="7">
        <v>0</v>
      </c>
      <c r="MP37" s="7">
        <v>0</v>
      </c>
      <c r="MQ37" s="7">
        <v>0</v>
      </c>
      <c r="MR37" s="7">
        <v>0</v>
      </c>
      <c r="MS37" s="7">
        <v>0</v>
      </c>
      <c r="MT37" s="7">
        <v>0</v>
      </c>
      <c r="MU37" s="7">
        <v>0</v>
      </c>
      <c r="MV37" s="7">
        <v>0</v>
      </c>
      <c r="MW37" s="7">
        <v>0</v>
      </c>
      <c r="MX37" s="7">
        <v>0</v>
      </c>
      <c r="MY37" s="7">
        <v>0</v>
      </c>
      <c r="MZ37" s="7">
        <v>0</v>
      </c>
      <c r="NA37" s="7">
        <v>0</v>
      </c>
      <c r="NB37" s="7">
        <v>0</v>
      </c>
    </row>
    <row r="38" spans="1:366" x14ac:dyDescent="0.25">
      <c r="A38" s="8">
        <v>6</v>
      </c>
      <c r="B38" s="42" t="s">
        <v>36</v>
      </c>
      <c r="C38" s="42"/>
      <c r="D38" s="10">
        <v>461</v>
      </c>
      <c r="E38" s="10">
        <v>429</v>
      </c>
      <c r="F38" s="10">
        <v>890</v>
      </c>
      <c r="G38" s="10">
        <v>575</v>
      </c>
      <c r="H38" s="10">
        <v>564</v>
      </c>
      <c r="I38" s="10">
        <v>1139</v>
      </c>
      <c r="J38" s="10">
        <v>593</v>
      </c>
      <c r="K38" s="10">
        <v>573</v>
      </c>
      <c r="L38" s="10">
        <v>1166</v>
      </c>
      <c r="M38" s="10">
        <v>607</v>
      </c>
      <c r="N38" s="10">
        <v>638</v>
      </c>
      <c r="O38" s="10">
        <v>1245</v>
      </c>
      <c r="P38" s="10">
        <v>677</v>
      </c>
      <c r="Q38" s="10">
        <v>622</v>
      </c>
      <c r="R38" s="10">
        <v>1299</v>
      </c>
      <c r="S38" s="10">
        <v>733</v>
      </c>
      <c r="T38" s="10">
        <v>653</v>
      </c>
      <c r="U38" s="10">
        <v>1386</v>
      </c>
      <c r="V38" s="10">
        <v>728</v>
      </c>
      <c r="W38" s="10">
        <v>709</v>
      </c>
      <c r="X38" s="10">
        <v>1437</v>
      </c>
      <c r="Y38" s="10">
        <v>706</v>
      </c>
      <c r="Z38" s="10">
        <v>688</v>
      </c>
      <c r="AA38" s="10">
        <v>1394</v>
      </c>
      <c r="AB38" s="10">
        <v>714</v>
      </c>
      <c r="AC38" s="10">
        <v>684</v>
      </c>
      <c r="AD38" s="10">
        <v>1398</v>
      </c>
      <c r="AE38" s="10">
        <v>738</v>
      </c>
      <c r="AF38" s="10">
        <v>712</v>
      </c>
      <c r="AG38" s="10">
        <v>1450</v>
      </c>
      <c r="AH38" s="10">
        <v>773</v>
      </c>
      <c r="AI38" s="10">
        <v>705</v>
      </c>
      <c r="AJ38" s="10">
        <v>1478</v>
      </c>
      <c r="AK38" s="10">
        <v>800</v>
      </c>
      <c r="AL38" s="10">
        <v>717</v>
      </c>
      <c r="AM38" s="10">
        <v>1517</v>
      </c>
      <c r="AN38" s="10">
        <v>727</v>
      </c>
      <c r="AO38" s="10">
        <v>719</v>
      </c>
      <c r="AP38" s="10">
        <v>1446</v>
      </c>
      <c r="AQ38" s="10">
        <v>726</v>
      </c>
      <c r="AR38" s="10">
        <v>704</v>
      </c>
      <c r="AS38" s="10">
        <v>1430</v>
      </c>
      <c r="AT38" s="10">
        <v>785</v>
      </c>
      <c r="AU38" s="10">
        <v>611</v>
      </c>
      <c r="AV38" s="10">
        <v>1396</v>
      </c>
      <c r="AW38" s="10">
        <v>708</v>
      </c>
      <c r="AX38" s="10">
        <v>725</v>
      </c>
      <c r="AY38" s="10">
        <v>1433</v>
      </c>
      <c r="AZ38" s="10">
        <v>730</v>
      </c>
      <c r="BA38" s="10">
        <v>696</v>
      </c>
      <c r="BB38" s="10">
        <v>1426</v>
      </c>
      <c r="BC38" s="10">
        <v>580</v>
      </c>
      <c r="BD38" s="10">
        <v>563</v>
      </c>
      <c r="BE38" s="10">
        <v>1143</v>
      </c>
      <c r="BF38" s="10">
        <v>693</v>
      </c>
      <c r="BG38" s="10">
        <v>633</v>
      </c>
      <c r="BH38" s="10">
        <v>1326</v>
      </c>
      <c r="BI38" s="10">
        <v>716</v>
      </c>
      <c r="BJ38" s="10">
        <v>572</v>
      </c>
      <c r="BK38" s="10">
        <v>1288</v>
      </c>
      <c r="BL38" s="10">
        <v>785</v>
      </c>
      <c r="BM38" s="10">
        <v>656</v>
      </c>
      <c r="BN38" s="10">
        <v>1441</v>
      </c>
      <c r="BO38" s="10">
        <v>829</v>
      </c>
      <c r="BP38" s="10">
        <v>634</v>
      </c>
      <c r="BQ38" s="10">
        <v>1463</v>
      </c>
      <c r="BR38" s="10">
        <v>771</v>
      </c>
      <c r="BS38" s="10">
        <v>681</v>
      </c>
      <c r="BT38" s="10">
        <v>1452</v>
      </c>
      <c r="BU38" s="10">
        <v>807</v>
      </c>
      <c r="BV38" s="10">
        <v>656</v>
      </c>
      <c r="BW38" s="10">
        <v>1463</v>
      </c>
      <c r="BX38" s="10">
        <v>830</v>
      </c>
      <c r="BY38" s="10">
        <v>731</v>
      </c>
      <c r="BZ38" s="10">
        <v>1561</v>
      </c>
      <c r="CA38" s="10">
        <v>763</v>
      </c>
      <c r="CB38" s="10">
        <v>652</v>
      </c>
      <c r="CC38" s="10">
        <v>1415</v>
      </c>
      <c r="CD38" s="10">
        <v>719</v>
      </c>
      <c r="CE38" s="10">
        <v>659</v>
      </c>
      <c r="CF38" s="10">
        <v>1378</v>
      </c>
      <c r="CG38" s="10">
        <v>731</v>
      </c>
      <c r="CH38" s="10">
        <v>714</v>
      </c>
      <c r="CI38" s="10">
        <v>1445</v>
      </c>
      <c r="CJ38" s="10">
        <v>779</v>
      </c>
      <c r="CK38" s="10">
        <v>715</v>
      </c>
      <c r="CL38" s="10">
        <v>1494</v>
      </c>
      <c r="CM38" s="10">
        <v>769</v>
      </c>
      <c r="CN38" s="10">
        <v>724</v>
      </c>
      <c r="CO38" s="10">
        <v>1493</v>
      </c>
      <c r="CP38" s="10">
        <v>687</v>
      </c>
      <c r="CQ38" s="10">
        <v>701</v>
      </c>
      <c r="CR38" s="10">
        <v>1388</v>
      </c>
      <c r="CS38" s="10">
        <v>707</v>
      </c>
      <c r="CT38" s="10">
        <v>686</v>
      </c>
      <c r="CU38" s="10">
        <v>1393</v>
      </c>
      <c r="CV38" s="10">
        <v>704</v>
      </c>
      <c r="CW38" s="10">
        <v>654</v>
      </c>
      <c r="CX38" s="10">
        <v>1358</v>
      </c>
      <c r="CY38" s="10">
        <v>626</v>
      </c>
      <c r="CZ38" s="10">
        <v>616</v>
      </c>
      <c r="DA38" s="10">
        <v>1242</v>
      </c>
      <c r="DB38" s="10">
        <v>655</v>
      </c>
      <c r="DC38" s="10">
        <v>643</v>
      </c>
      <c r="DD38" s="10">
        <v>1298</v>
      </c>
      <c r="DE38" s="10">
        <v>642</v>
      </c>
      <c r="DF38" s="10">
        <v>631</v>
      </c>
      <c r="DG38" s="10">
        <v>1273</v>
      </c>
      <c r="DH38" s="10">
        <v>640</v>
      </c>
      <c r="DI38" s="10">
        <v>591</v>
      </c>
      <c r="DJ38" s="10">
        <v>1231</v>
      </c>
      <c r="DK38" s="10">
        <v>658</v>
      </c>
      <c r="DL38" s="10">
        <v>641</v>
      </c>
      <c r="DM38" s="10">
        <v>1299</v>
      </c>
      <c r="DN38" s="10">
        <v>668</v>
      </c>
      <c r="DO38" s="10">
        <v>654</v>
      </c>
      <c r="DP38" s="10">
        <v>1322</v>
      </c>
      <c r="DQ38" s="10">
        <v>687</v>
      </c>
      <c r="DR38" s="10">
        <v>702</v>
      </c>
      <c r="DS38" s="10">
        <v>1389</v>
      </c>
      <c r="DT38" s="10">
        <v>750</v>
      </c>
      <c r="DU38" s="10">
        <v>673</v>
      </c>
      <c r="DV38" s="10">
        <v>1423</v>
      </c>
      <c r="DW38" s="10">
        <v>685</v>
      </c>
      <c r="DX38" s="10">
        <v>686</v>
      </c>
      <c r="DY38" s="10">
        <v>1371</v>
      </c>
      <c r="DZ38" s="10">
        <v>736</v>
      </c>
      <c r="EA38" s="10">
        <v>727</v>
      </c>
      <c r="EB38" s="10">
        <v>1463</v>
      </c>
      <c r="EC38" s="10">
        <v>634</v>
      </c>
      <c r="ED38" s="10">
        <v>601</v>
      </c>
      <c r="EE38" s="10">
        <v>1235</v>
      </c>
      <c r="EF38" s="10">
        <v>684</v>
      </c>
      <c r="EG38" s="10">
        <v>668</v>
      </c>
      <c r="EH38" s="10">
        <v>1352</v>
      </c>
      <c r="EI38" s="10">
        <v>658</v>
      </c>
      <c r="EJ38" s="10">
        <v>640</v>
      </c>
      <c r="EK38" s="10">
        <v>1298</v>
      </c>
      <c r="EL38" s="10">
        <v>602</v>
      </c>
      <c r="EM38" s="10">
        <v>570</v>
      </c>
      <c r="EN38" s="10">
        <v>1172</v>
      </c>
      <c r="EO38" s="10">
        <v>627</v>
      </c>
      <c r="EP38" s="10">
        <v>659</v>
      </c>
      <c r="EQ38" s="10">
        <v>1286</v>
      </c>
      <c r="ER38" s="10">
        <v>584</v>
      </c>
      <c r="ES38" s="10">
        <v>555</v>
      </c>
      <c r="ET38" s="10">
        <v>1139</v>
      </c>
      <c r="EU38" s="10">
        <v>610</v>
      </c>
      <c r="EV38" s="10">
        <v>554</v>
      </c>
      <c r="EW38" s="10">
        <v>1164</v>
      </c>
      <c r="EX38" s="10">
        <v>533</v>
      </c>
      <c r="EY38" s="10">
        <v>549</v>
      </c>
      <c r="EZ38" s="10">
        <v>1082</v>
      </c>
      <c r="FA38" s="10">
        <v>512</v>
      </c>
      <c r="FB38" s="10">
        <v>549</v>
      </c>
      <c r="FC38" s="10">
        <v>1061</v>
      </c>
      <c r="FD38" s="10">
        <v>524</v>
      </c>
      <c r="FE38" s="10">
        <v>544</v>
      </c>
      <c r="FF38" s="10">
        <v>1068</v>
      </c>
      <c r="FG38" s="10">
        <v>461</v>
      </c>
      <c r="FH38" s="10">
        <v>477</v>
      </c>
      <c r="FI38" s="10">
        <v>938</v>
      </c>
      <c r="FJ38" s="10">
        <v>499</v>
      </c>
      <c r="FK38" s="10">
        <v>500</v>
      </c>
      <c r="FL38" s="10">
        <v>999</v>
      </c>
      <c r="FM38" s="10">
        <v>492</v>
      </c>
      <c r="FN38" s="10">
        <v>511</v>
      </c>
      <c r="FO38" s="10">
        <v>1003</v>
      </c>
      <c r="FP38" s="10">
        <v>470</v>
      </c>
      <c r="FQ38" s="10">
        <v>490</v>
      </c>
      <c r="FR38" s="10">
        <v>960</v>
      </c>
      <c r="FS38" s="10">
        <v>384</v>
      </c>
      <c r="FT38" s="10">
        <v>443</v>
      </c>
      <c r="FU38" s="10">
        <v>827</v>
      </c>
      <c r="FV38" s="10">
        <v>363</v>
      </c>
      <c r="FW38" s="10">
        <v>410</v>
      </c>
      <c r="FX38" s="10">
        <v>773</v>
      </c>
      <c r="FY38" s="10">
        <v>440</v>
      </c>
      <c r="FZ38" s="10">
        <v>465</v>
      </c>
      <c r="GA38" s="10">
        <v>905</v>
      </c>
      <c r="GB38" s="10">
        <v>358</v>
      </c>
      <c r="GC38" s="10">
        <v>435</v>
      </c>
      <c r="GD38" s="10">
        <v>793</v>
      </c>
      <c r="GE38" s="10">
        <v>351</v>
      </c>
      <c r="GF38" s="10">
        <v>380</v>
      </c>
      <c r="GG38" s="10">
        <v>731</v>
      </c>
      <c r="GH38" s="10">
        <v>366</v>
      </c>
      <c r="GI38" s="10">
        <v>369</v>
      </c>
      <c r="GJ38" s="10">
        <v>735</v>
      </c>
      <c r="GK38" s="10">
        <v>264</v>
      </c>
      <c r="GL38" s="10">
        <v>324</v>
      </c>
      <c r="GM38" s="10">
        <v>588</v>
      </c>
      <c r="GN38" s="10">
        <v>322</v>
      </c>
      <c r="GO38" s="10">
        <v>380</v>
      </c>
      <c r="GP38" s="10">
        <v>702</v>
      </c>
      <c r="GQ38" s="10">
        <v>304</v>
      </c>
      <c r="GR38" s="10">
        <v>328</v>
      </c>
      <c r="GS38" s="10">
        <v>632</v>
      </c>
      <c r="GT38" s="10">
        <v>272</v>
      </c>
      <c r="GU38" s="10">
        <v>320</v>
      </c>
      <c r="GV38" s="10">
        <v>592</v>
      </c>
      <c r="GW38" s="10">
        <v>235</v>
      </c>
      <c r="GX38" s="10">
        <v>264</v>
      </c>
      <c r="GY38" s="10">
        <v>499</v>
      </c>
      <c r="GZ38" s="10">
        <v>247</v>
      </c>
      <c r="HA38" s="10">
        <v>269</v>
      </c>
      <c r="HB38" s="10">
        <v>516</v>
      </c>
      <c r="HC38" s="10">
        <v>222</v>
      </c>
      <c r="HD38" s="10">
        <v>211</v>
      </c>
      <c r="HE38" s="10">
        <v>433</v>
      </c>
      <c r="HF38" s="10">
        <v>235</v>
      </c>
      <c r="HG38" s="10">
        <v>212</v>
      </c>
      <c r="HH38" s="10">
        <v>447</v>
      </c>
      <c r="HI38" s="10">
        <v>209</v>
      </c>
      <c r="HJ38" s="10">
        <v>163</v>
      </c>
      <c r="HK38" s="10">
        <v>372</v>
      </c>
      <c r="HL38" s="10">
        <v>183</v>
      </c>
      <c r="HM38" s="10">
        <v>154</v>
      </c>
      <c r="HN38" s="10">
        <v>337</v>
      </c>
      <c r="HO38" s="10">
        <v>105</v>
      </c>
      <c r="HP38" s="10">
        <v>93</v>
      </c>
      <c r="HQ38" s="10">
        <v>198</v>
      </c>
      <c r="HR38" s="10">
        <v>125</v>
      </c>
      <c r="HS38" s="10">
        <v>102</v>
      </c>
      <c r="HT38" s="10">
        <v>227</v>
      </c>
      <c r="HU38" s="10">
        <v>91</v>
      </c>
      <c r="HV38" s="10">
        <v>86</v>
      </c>
      <c r="HW38" s="10">
        <v>177</v>
      </c>
      <c r="HX38" s="10">
        <v>87</v>
      </c>
      <c r="HY38" s="10">
        <v>80</v>
      </c>
      <c r="HZ38" s="10">
        <v>167</v>
      </c>
      <c r="IA38" s="10">
        <v>68</v>
      </c>
      <c r="IB38" s="10">
        <v>66</v>
      </c>
      <c r="IC38" s="10">
        <v>134</v>
      </c>
      <c r="ID38" s="10">
        <v>32</v>
      </c>
      <c r="IE38" s="10">
        <v>51</v>
      </c>
      <c r="IF38" s="10">
        <v>83</v>
      </c>
      <c r="IG38" s="10">
        <v>29</v>
      </c>
      <c r="IH38" s="10">
        <v>69</v>
      </c>
      <c r="II38" s="10">
        <v>98</v>
      </c>
      <c r="IJ38" s="10">
        <v>33</v>
      </c>
      <c r="IK38" s="10">
        <v>35</v>
      </c>
      <c r="IL38" s="10">
        <v>68</v>
      </c>
      <c r="IM38" s="10">
        <v>16</v>
      </c>
      <c r="IN38" s="10">
        <v>38</v>
      </c>
      <c r="IO38" s="10">
        <v>54</v>
      </c>
      <c r="IP38" s="10">
        <v>42</v>
      </c>
      <c r="IQ38" s="10">
        <v>46</v>
      </c>
      <c r="IR38" s="10">
        <v>88</v>
      </c>
      <c r="IS38" s="10">
        <v>12</v>
      </c>
      <c r="IT38" s="10">
        <v>24</v>
      </c>
      <c r="IU38" s="10">
        <v>36</v>
      </c>
      <c r="IV38" s="10">
        <v>22</v>
      </c>
      <c r="IW38" s="10">
        <v>34</v>
      </c>
      <c r="IX38" s="10">
        <v>56</v>
      </c>
      <c r="IY38" s="10">
        <v>10</v>
      </c>
      <c r="IZ38" s="10">
        <v>21</v>
      </c>
      <c r="JA38" s="10">
        <v>31</v>
      </c>
      <c r="JB38" s="10">
        <v>8</v>
      </c>
      <c r="JC38" s="10">
        <v>18</v>
      </c>
      <c r="JD38" s="10">
        <v>26</v>
      </c>
      <c r="JE38" s="10">
        <v>9</v>
      </c>
      <c r="JF38" s="10">
        <v>28</v>
      </c>
      <c r="JG38" s="10">
        <v>37</v>
      </c>
      <c r="JH38" s="10">
        <v>2</v>
      </c>
      <c r="JI38" s="10">
        <v>14</v>
      </c>
      <c r="JJ38" s="10">
        <v>16</v>
      </c>
      <c r="JK38" s="10">
        <v>5</v>
      </c>
      <c r="JL38" s="10">
        <v>8</v>
      </c>
      <c r="JM38" s="10">
        <v>13</v>
      </c>
      <c r="JN38" s="10">
        <v>5</v>
      </c>
      <c r="JO38" s="10">
        <v>6</v>
      </c>
      <c r="JP38" s="10">
        <v>11</v>
      </c>
      <c r="JQ38" s="10">
        <v>1</v>
      </c>
      <c r="JR38" s="10">
        <v>3</v>
      </c>
      <c r="JS38" s="10">
        <v>4</v>
      </c>
      <c r="JT38" s="10">
        <v>2</v>
      </c>
      <c r="JU38" s="10">
        <v>7</v>
      </c>
      <c r="JV38" s="10">
        <v>9</v>
      </c>
      <c r="JW38" s="10">
        <v>2</v>
      </c>
      <c r="JX38" s="10">
        <v>4</v>
      </c>
      <c r="JY38" s="10">
        <v>6</v>
      </c>
      <c r="JZ38" s="10">
        <v>4</v>
      </c>
      <c r="KA38" s="10">
        <v>7</v>
      </c>
      <c r="KB38" s="10">
        <v>11</v>
      </c>
      <c r="KC38" s="10">
        <v>1</v>
      </c>
      <c r="KD38" s="10">
        <v>3</v>
      </c>
      <c r="KE38" s="10">
        <v>4</v>
      </c>
      <c r="KF38" s="10">
        <v>0</v>
      </c>
      <c r="KG38" s="10">
        <v>2</v>
      </c>
      <c r="KH38" s="10">
        <v>2</v>
      </c>
      <c r="KI38" s="10">
        <v>0</v>
      </c>
      <c r="KJ38" s="10">
        <v>0</v>
      </c>
      <c r="KK38" s="10">
        <v>0</v>
      </c>
      <c r="KL38" s="10">
        <v>1</v>
      </c>
      <c r="KM38" s="10">
        <v>1</v>
      </c>
      <c r="KN38" s="10">
        <v>2</v>
      </c>
      <c r="KO38" s="10">
        <v>1</v>
      </c>
      <c r="KP38" s="10">
        <v>1</v>
      </c>
      <c r="KQ38" s="10">
        <v>2</v>
      </c>
      <c r="KR38" s="10">
        <v>0</v>
      </c>
      <c r="KS38" s="10">
        <v>0</v>
      </c>
      <c r="KT38" s="10">
        <v>0</v>
      </c>
      <c r="KU38" s="10">
        <v>0</v>
      </c>
      <c r="KV38" s="10">
        <v>0</v>
      </c>
      <c r="KW38" s="10">
        <v>0</v>
      </c>
      <c r="KX38" s="10">
        <v>0</v>
      </c>
      <c r="KY38" s="10">
        <v>1</v>
      </c>
      <c r="KZ38" s="10">
        <v>1</v>
      </c>
      <c r="LA38" s="10">
        <v>0</v>
      </c>
      <c r="LB38" s="10">
        <v>0</v>
      </c>
      <c r="LC38" s="10">
        <v>0</v>
      </c>
      <c r="LD38" s="10">
        <v>0</v>
      </c>
      <c r="LE38" s="10">
        <v>1</v>
      </c>
      <c r="LF38" s="10">
        <v>1</v>
      </c>
      <c r="LG38" s="10">
        <v>0</v>
      </c>
      <c r="LH38" s="10">
        <v>1</v>
      </c>
      <c r="LI38" s="10">
        <v>1</v>
      </c>
      <c r="LJ38" s="10">
        <v>0</v>
      </c>
      <c r="LK38" s="10">
        <v>1</v>
      </c>
      <c r="LL38" s="10">
        <v>1</v>
      </c>
      <c r="LM38" s="10">
        <v>0</v>
      </c>
      <c r="LN38" s="10">
        <v>1</v>
      </c>
      <c r="LO38" s="10">
        <v>1</v>
      </c>
      <c r="LP38" s="10">
        <v>0</v>
      </c>
      <c r="LQ38" s="10">
        <v>0</v>
      </c>
      <c r="LR38" s="10">
        <v>0</v>
      </c>
      <c r="LS38" s="10">
        <v>0</v>
      </c>
      <c r="LT38" s="10">
        <v>0</v>
      </c>
      <c r="LU38" s="10">
        <v>0</v>
      </c>
      <c r="LV38" s="10">
        <v>0</v>
      </c>
      <c r="LW38" s="10">
        <v>0</v>
      </c>
      <c r="LX38" s="10">
        <v>0</v>
      </c>
      <c r="LY38" s="10">
        <v>0</v>
      </c>
      <c r="LZ38" s="10">
        <v>0</v>
      </c>
      <c r="MA38" s="10">
        <v>0</v>
      </c>
      <c r="MB38" s="10">
        <v>0</v>
      </c>
      <c r="MC38" s="10">
        <v>0</v>
      </c>
      <c r="MD38" s="10">
        <v>0</v>
      </c>
      <c r="ME38" s="10">
        <v>0</v>
      </c>
      <c r="MF38" s="10">
        <v>0</v>
      </c>
      <c r="MG38" s="10">
        <v>0</v>
      </c>
      <c r="MH38" s="10">
        <v>0</v>
      </c>
      <c r="MI38" s="10">
        <v>0</v>
      </c>
      <c r="MJ38" s="10">
        <v>0</v>
      </c>
      <c r="MK38" s="10">
        <v>0</v>
      </c>
      <c r="ML38" s="10">
        <v>0</v>
      </c>
      <c r="MM38" s="10">
        <v>0</v>
      </c>
      <c r="MN38" s="10">
        <v>0</v>
      </c>
      <c r="MO38" s="10">
        <v>0</v>
      </c>
      <c r="MP38" s="10">
        <v>0</v>
      </c>
      <c r="MQ38" s="10">
        <v>0</v>
      </c>
      <c r="MR38" s="10">
        <v>0</v>
      </c>
      <c r="MS38" s="10">
        <v>0</v>
      </c>
      <c r="MT38" s="10">
        <v>0</v>
      </c>
      <c r="MU38" s="10">
        <v>0</v>
      </c>
      <c r="MV38" s="10">
        <v>0</v>
      </c>
      <c r="MW38" s="10">
        <v>0</v>
      </c>
      <c r="MX38" s="10">
        <v>0</v>
      </c>
      <c r="MY38" s="10">
        <v>0</v>
      </c>
      <c r="MZ38" s="10">
        <v>0</v>
      </c>
      <c r="NA38" s="10">
        <v>0</v>
      </c>
      <c r="NB38" s="10">
        <v>0</v>
      </c>
    </row>
    <row r="39" spans="1:366" x14ac:dyDescent="0.25">
      <c r="A39" s="3"/>
      <c r="B39" s="1"/>
      <c r="C39" s="1" t="s">
        <v>37</v>
      </c>
      <c r="D39" s="7">
        <v>63</v>
      </c>
      <c r="E39" s="7">
        <v>49</v>
      </c>
      <c r="F39" s="7">
        <v>112</v>
      </c>
      <c r="G39" s="7">
        <v>82</v>
      </c>
      <c r="H39" s="7">
        <v>81</v>
      </c>
      <c r="I39" s="7">
        <v>163</v>
      </c>
      <c r="J39" s="7">
        <v>98</v>
      </c>
      <c r="K39" s="7">
        <v>71</v>
      </c>
      <c r="L39" s="7">
        <v>169</v>
      </c>
      <c r="M39" s="7">
        <v>87</v>
      </c>
      <c r="N39" s="7">
        <v>99</v>
      </c>
      <c r="O39" s="7">
        <v>186</v>
      </c>
      <c r="P39" s="7">
        <v>86</v>
      </c>
      <c r="Q39" s="7">
        <v>81</v>
      </c>
      <c r="R39" s="7">
        <v>167</v>
      </c>
      <c r="S39" s="7">
        <v>86</v>
      </c>
      <c r="T39" s="7">
        <v>83</v>
      </c>
      <c r="U39" s="7">
        <v>169</v>
      </c>
      <c r="V39" s="7">
        <v>98</v>
      </c>
      <c r="W39" s="7">
        <v>94</v>
      </c>
      <c r="X39" s="7">
        <v>192</v>
      </c>
      <c r="Y39" s="7">
        <v>99</v>
      </c>
      <c r="Z39" s="7">
        <v>94</v>
      </c>
      <c r="AA39" s="7">
        <v>193</v>
      </c>
      <c r="AB39" s="7">
        <v>87</v>
      </c>
      <c r="AC39" s="7">
        <v>88</v>
      </c>
      <c r="AD39" s="7">
        <v>175</v>
      </c>
      <c r="AE39" s="7">
        <v>87</v>
      </c>
      <c r="AF39" s="7">
        <v>98</v>
      </c>
      <c r="AG39" s="7">
        <v>185</v>
      </c>
      <c r="AH39" s="7">
        <v>108</v>
      </c>
      <c r="AI39" s="7">
        <v>85</v>
      </c>
      <c r="AJ39" s="7">
        <v>193</v>
      </c>
      <c r="AK39" s="7">
        <v>99</v>
      </c>
      <c r="AL39" s="7">
        <v>94</v>
      </c>
      <c r="AM39" s="7">
        <v>193</v>
      </c>
      <c r="AN39" s="7">
        <v>97</v>
      </c>
      <c r="AO39" s="7">
        <v>77</v>
      </c>
      <c r="AP39" s="7">
        <v>174</v>
      </c>
      <c r="AQ39" s="7">
        <v>96</v>
      </c>
      <c r="AR39" s="7">
        <v>107</v>
      </c>
      <c r="AS39" s="7">
        <v>203</v>
      </c>
      <c r="AT39" s="7">
        <v>118</v>
      </c>
      <c r="AU39" s="7">
        <v>75</v>
      </c>
      <c r="AV39" s="7">
        <v>193</v>
      </c>
      <c r="AW39" s="7">
        <v>91</v>
      </c>
      <c r="AX39" s="7">
        <v>97</v>
      </c>
      <c r="AY39" s="7">
        <v>188</v>
      </c>
      <c r="AZ39" s="7">
        <v>99</v>
      </c>
      <c r="BA39" s="7">
        <v>82</v>
      </c>
      <c r="BB39" s="7">
        <v>181</v>
      </c>
      <c r="BC39" s="7">
        <v>76</v>
      </c>
      <c r="BD39" s="7">
        <v>88</v>
      </c>
      <c r="BE39" s="7">
        <v>164</v>
      </c>
      <c r="BF39" s="7">
        <v>93</v>
      </c>
      <c r="BG39" s="7">
        <v>84</v>
      </c>
      <c r="BH39" s="7">
        <v>177</v>
      </c>
      <c r="BI39" s="7">
        <v>94</v>
      </c>
      <c r="BJ39" s="7">
        <v>65</v>
      </c>
      <c r="BK39" s="7">
        <v>159</v>
      </c>
      <c r="BL39" s="7">
        <v>85</v>
      </c>
      <c r="BM39" s="7">
        <v>102</v>
      </c>
      <c r="BN39" s="7">
        <v>187</v>
      </c>
      <c r="BO39" s="7">
        <v>102</v>
      </c>
      <c r="BP39" s="7">
        <v>92</v>
      </c>
      <c r="BQ39" s="7">
        <v>194</v>
      </c>
      <c r="BR39" s="7">
        <v>85</v>
      </c>
      <c r="BS39" s="7">
        <v>102</v>
      </c>
      <c r="BT39" s="7">
        <v>187</v>
      </c>
      <c r="BU39" s="7">
        <v>109</v>
      </c>
      <c r="BV39" s="7">
        <v>83</v>
      </c>
      <c r="BW39" s="7">
        <v>192</v>
      </c>
      <c r="BX39" s="7">
        <v>114</v>
      </c>
      <c r="BY39" s="7">
        <v>86</v>
      </c>
      <c r="BZ39" s="7">
        <v>200</v>
      </c>
      <c r="CA39" s="7">
        <v>96</v>
      </c>
      <c r="CB39" s="7">
        <v>81</v>
      </c>
      <c r="CC39" s="7">
        <v>177</v>
      </c>
      <c r="CD39" s="7">
        <v>105</v>
      </c>
      <c r="CE39" s="7">
        <v>98</v>
      </c>
      <c r="CF39" s="7">
        <v>203</v>
      </c>
      <c r="CG39" s="7">
        <v>96</v>
      </c>
      <c r="CH39" s="7">
        <v>110</v>
      </c>
      <c r="CI39" s="7">
        <v>206</v>
      </c>
      <c r="CJ39" s="7">
        <v>99</v>
      </c>
      <c r="CK39" s="7">
        <v>93</v>
      </c>
      <c r="CL39" s="7">
        <v>192</v>
      </c>
      <c r="CM39" s="7">
        <v>131</v>
      </c>
      <c r="CN39" s="7">
        <v>82</v>
      </c>
      <c r="CO39" s="7">
        <v>213</v>
      </c>
      <c r="CP39" s="7">
        <v>91</v>
      </c>
      <c r="CQ39" s="7">
        <v>105</v>
      </c>
      <c r="CR39" s="7">
        <v>196</v>
      </c>
      <c r="CS39" s="7">
        <v>108</v>
      </c>
      <c r="CT39" s="7">
        <v>89</v>
      </c>
      <c r="CU39" s="7">
        <v>197</v>
      </c>
      <c r="CV39" s="7">
        <v>85</v>
      </c>
      <c r="CW39" s="7">
        <v>86</v>
      </c>
      <c r="CX39" s="7">
        <v>171</v>
      </c>
      <c r="CY39" s="7">
        <v>94</v>
      </c>
      <c r="CZ39" s="7">
        <v>90</v>
      </c>
      <c r="DA39" s="7">
        <v>184</v>
      </c>
      <c r="DB39" s="7">
        <v>79</v>
      </c>
      <c r="DC39" s="7">
        <v>93</v>
      </c>
      <c r="DD39" s="7">
        <v>172</v>
      </c>
      <c r="DE39" s="7">
        <v>97</v>
      </c>
      <c r="DF39" s="7">
        <v>81</v>
      </c>
      <c r="DG39" s="7">
        <v>178</v>
      </c>
      <c r="DH39" s="7">
        <v>89</v>
      </c>
      <c r="DI39" s="7">
        <v>82</v>
      </c>
      <c r="DJ39" s="7">
        <v>171</v>
      </c>
      <c r="DK39" s="7">
        <v>72</v>
      </c>
      <c r="DL39" s="7">
        <v>85</v>
      </c>
      <c r="DM39" s="7">
        <v>157</v>
      </c>
      <c r="DN39" s="7">
        <v>90</v>
      </c>
      <c r="DO39" s="7">
        <v>76</v>
      </c>
      <c r="DP39" s="7">
        <v>166</v>
      </c>
      <c r="DQ39" s="7">
        <v>86</v>
      </c>
      <c r="DR39" s="7">
        <v>81</v>
      </c>
      <c r="DS39" s="7">
        <v>167</v>
      </c>
      <c r="DT39" s="7">
        <v>111</v>
      </c>
      <c r="DU39" s="7">
        <v>82</v>
      </c>
      <c r="DV39" s="7">
        <v>193</v>
      </c>
      <c r="DW39" s="7">
        <v>92</v>
      </c>
      <c r="DX39" s="7">
        <v>94</v>
      </c>
      <c r="DY39" s="7">
        <v>186</v>
      </c>
      <c r="DZ39" s="7">
        <v>80</v>
      </c>
      <c r="EA39" s="7">
        <v>88</v>
      </c>
      <c r="EB39" s="7">
        <v>168</v>
      </c>
      <c r="EC39" s="7">
        <v>78</v>
      </c>
      <c r="ED39" s="7">
        <v>94</v>
      </c>
      <c r="EE39" s="7">
        <v>172</v>
      </c>
      <c r="EF39" s="7">
        <v>84</v>
      </c>
      <c r="EG39" s="7">
        <v>88</v>
      </c>
      <c r="EH39" s="7">
        <v>172</v>
      </c>
      <c r="EI39" s="7">
        <v>74</v>
      </c>
      <c r="EJ39" s="7">
        <v>102</v>
      </c>
      <c r="EK39" s="7">
        <v>176</v>
      </c>
      <c r="EL39" s="7">
        <v>85</v>
      </c>
      <c r="EM39" s="7">
        <v>72</v>
      </c>
      <c r="EN39" s="7">
        <v>157</v>
      </c>
      <c r="EO39" s="7">
        <v>78</v>
      </c>
      <c r="EP39" s="7">
        <v>88</v>
      </c>
      <c r="EQ39" s="7">
        <v>166</v>
      </c>
      <c r="ER39" s="7">
        <v>74</v>
      </c>
      <c r="ES39" s="7">
        <v>85</v>
      </c>
      <c r="ET39" s="7">
        <v>159</v>
      </c>
      <c r="EU39" s="7">
        <v>76</v>
      </c>
      <c r="EV39" s="7">
        <v>65</v>
      </c>
      <c r="EW39" s="7">
        <v>141</v>
      </c>
      <c r="EX39" s="7">
        <v>85</v>
      </c>
      <c r="EY39" s="7">
        <v>92</v>
      </c>
      <c r="EZ39" s="7">
        <v>177</v>
      </c>
      <c r="FA39" s="7">
        <v>75</v>
      </c>
      <c r="FB39" s="7">
        <v>80</v>
      </c>
      <c r="FC39" s="7">
        <v>155</v>
      </c>
      <c r="FD39" s="7">
        <v>69</v>
      </c>
      <c r="FE39" s="7">
        <v>70</v>
      </c>
      <c r="FF39" s="7">
        <v>139</v>
      </c>
      <c r="FG39" s="7">
        <v>66</v>
      </c>
      <c r="FH39" s="7">
        <v>53</v>
      </c>
      <c r="FI39" s="7">
        <v>119</v>
      </c>
      <c r="FJ39" s="7">
        <v>79</v>
      </c>
      <c r="FK39" s="7">
        <v>70</v>
      </c>
      <c r="FL39" s="7">
        <v>149</v>
      </c>
      <c r="FM39" s="7">
        <v>78</v>
      </c>
      <c r="FN39" s="7">
        <v>80</v>
      </c>
      <c r="FO39" s="7">
        <v>158</v>
      </c>
      <c r="FP39" s="7">
        <v>74</v>
      </c>
      <c r="FQ39" s="7">
        <v>88</v>
      </c>
      <c r="FR39" s="7">
        <v>162</v>
      </c>
      <c r="FS39" s="7">
        <v>61</v>
      </c>
      <c r="FT39" s="7">
        <v>69</v>
      </c>
      <c r="FU39" s="7">
        <v>130</v>
      </c>
      <c r="FV39" s="7">
        <v>64</v>
      </c>
      <c r="FW39" s="7">
        <v>62</v>
      </c>
      <c r="FX39" s="7">
        <v>126</v>
      </c>
      <c r="FY39" s="7">
        <v>50</v>
      </c>
      <c r="FZ39" s="7">
        <v>50</v>
      </c>
      <c r="GA39" s="7">
        <v>100</v>
      </c>
      <c r="GB39" s="7">
        <v>54</v>
      </c>
      <c r="GC39" s="7">
        <v>81</v>
      </c>
      <c r="GD39" s="7">
        <v>135</v>
      </c>
      <c r="GE39" s="7">
        <v>56</v>
      </c>
      <c r="GF39" s="7">
        <v>59</v>
      </c>
      <c r="GG39" s="7">
        <v>115</v>
      </c>
      <c r="GH39" s="7">
        <v>56</v>
      </c>
      <c r="GI39" s="7">
        <v>61</v>
      </c>
      <c r="GJ39" s="7">
        <v>117</v>
      </c>
      <c r="GK39" s="7">
        <v>28</v>
      </c>
      <c r="GL39" s="7">
        <v>44</v>
      </c>
      <c r="GM39" s="7">
        <v>72</v>
      </c>
      <c r="GN39" s="7">
        <v>51</v>
      </c>
      <c r="GO39" s="7">
        <v>51</v>
      </c>
      <c r="GP39" s="7">
        <v>102</v>
      </c>
      <c r="GQ39" s="7">
        <v>44</v>
      </c>
      <c r="GR39" s="7">
        <v>50</v>
      </c>
      <c r="GS39" s="7">
        <v>94</v>
      </c>
      <c r="GT39" s="7">
        <v>33</v>
      </c>
      <c r="GU39" s="7">
        <v>43</v>
      </c>
      <c r="GV39" s="7">
        <v>76</v>
      </c>
      <c r="GW39" s="7">
        <v>35</v>
      </c>
      <c r="GX39" s="7">
        <v>41</v>
      </c>
      <c r="GY39" s="7">
        <v>76</v>
      </c>
      <c r="GZ39" s="7">
        <v>36</v>
      </c>
      <c r="HA39" s="7">
        <v>39</v>
      </c>
      <c r="HB39" s="7">
        <v>75</v>
      </c>
      <c r="HC39" s="7">
        <v>32</v>
      </c>
      <c r="HD39" s="7">
        <v>25</v>
      </c>
      <c r="HE39" s="7">
        <v>57</v>
      </c>
      <c r="HF39" s="7">
        <v>40</v>
      </c>
      <c r="HG39" s="7">
        <v>35</v>
      </c>
      <c r="HH39" s="7">
        <v>75</v>
      </c>
      <c r="HI39" s="7">
        <v>25</v>
      </c>
      <c r="HJ39" s="7">
        <v>23</v>
      </c>
      <c r="HK39" s="7">
        <v>48</v>
      </c>
      <c r="HL39" s="7">
        <v>39</v>
      </c>
      <c r="HM39" s="7">
        <v>24</v>
      </c>
      <c r="HN39" s="7">
        <v>63</v>
      </c>
      <c r="HO39" s="7">
        <v>16</v>
      </c>
      <c r="HP39" s="7">
        <v>6</v>
      </c>
      <c r="HQ39" s="7">
        <v>22</v>
      </c>
      <c r="HR39" s="7">
        <v>11</v>
      </c>
      <c r="HS39" s="7">
        <v>16</v>
      </c>
      <c r="HT39" s="7">
        <v>27</v>
      </c>
      <c r="HU39" s="7">
        <v>8</v>
      </c>
      <c r="HV39" s="7">
        <v>10</v>
      </c>
      <c r="HW39" s="7">
        <v>18</v>
      </c>
      <c r="HX39" s="7">
        <v>13</v>
      </c>
      <c r="HY39" s="7">
        <v>12</v>
      </c>
      <c r="HZ39" s="7">
        <v>25</v>
      </c>
      <c r="IA39" s="7">
        <v>15</v>
      </c>
      <c r="IB39" s="7">
        <v>14</v>
      </c>
      <c r="IC39" s="7">
        <v>29</v>
      </c>
      <c r="ID39" s="7">
        <v>3</v>
      </c>
      <c r="IE39" s="7">
        <v>7</v>
      </c>
      <c r="IF39" s="7">
        <v>10</v>
      </c>
      <c r="IG39" s="7">
        <v>3</v>
      </c>
      <c r="IH39" s="7">
        <v>11</v>
      </c>
      <c r="II39" s="7">
        <v>14</v>
      </c>
      <c r="IJ39" s="7">
        <v>5</v>
      </c>
      <c r="IK39" s="7">
        <v>7</v>
      </c>
      <c r="IL39" s="7">
        <v>12</v>
      </c>
      <c r="IM39" s="7">
        <v>3</v>
      </c>
      <c r="IN39" s="7">
        <v>5</v>
      </c>
      <c r="IO39" s="7">
        <v>8</v>
      </c>
      <c r="IP39" s="7">
        <v>3</v>
      </c>
      <c r="IQ39" s="7">
        <v>8</v>
      </c>
      <c r="IR39" s="7">
        <v>11</v>
      </c>
      <c r="IS39" s="7">
        <v>3</v>
      </c>
      <c r="IT39" s="7">
        <v>1</v>
      </c>
      <c r="IU39" s="7">
        <v>4</v>
      </c>
      <c r="IV39" s="7">
        <v>4</v>
      </c>
      <c r="IW39" s="7">
        <v>5</v>
      </c>
      <c r="IX39" s="7">
        <v>9</v>
      </c>
      <c r="IY39" s="7">
        <v>1</v>
      </c>
      <c r="IZ39" s="7">
        <v>5</v>
      </c>
      <c r="JA39" s="7">
        <v>6</v>
      </c>
      <c r="JB39" s="7">
        <v>1</v>
      </c>
      <c r="JC39" s="7">
        <v>4</v>
      </c>
      <c r="JD39" s="7">
        <v>5</v>
      </c>
      <c r="JE39" s="7">
        <v>2</v>
      </c>
      <c r="JF39" s="7">
        <v>4</v>
      </c>
      <c r="JG39" s="7">
        <v>6</v>
      </c>
      <c r="JH39" s="7">
        <v>1</v>
      </c>
      <c r="JI39" s="7">
        <v>0</v>
      </c>
      <c r="JJ39" s="7">
        <v>1</v>
      </c>
      <c r="JK39" s="7">
        <v>0</v>
      </c>
      <c r="JL39" s="7">
        <v>2</v>
      </c>
      <c r="JM39" s="7">
        <v>2</v>
      </c>
      <c r="JN39" s="7">
        <v>2</v>
      </c>
      <c r="JO39" s="7">
        <v>1</v>
      </c>
      <c r="JP39" s="7">
        <v>3</v>
      </c>
      <c r="JQ39" s="7">
        <v>0</v>
      </c>
      <c r="JR39" s="7">
        <v>0</v>
      </c>
      <c r="JS39" s="7">
        <v>0</v>
      </c>
      <c r="JT39" s="7">
        <v>1</v>
      </c>
      <c r="JU39" s="7">
        <v>1</v>
      </c>
      <c r="JV39" s="7">
        <v>2</v>
      </c>
      <c r="JW39" s="7">
        <v>1</v>
      </c>
      <c r="JX39" s="7">
        <v>2</v>
      </c>
      <c r="JY39" s="7">
        <v>3</v>
      </c>
      <c r="JZ39" s="7">
        <v>0</v>
      </c>
      <c r="KA39" s="7">
        <v>0</v>
      </c>
      <c r="KB39" s="7">
        <v>0</v>
      </c>
      <c r="KC39" s="7">
        <v>0</v>
      </c>
      <c r="KD39" s="7">
        <v>1</v>
      </c>
      <c r="KE39" s="7">
        <v>1</v>
      </c>
      <c r="KF39" s="7">
        <v>0</v>
      </c>
      <c r="KG39" s="7">
        <v>0</v>
      </c>
      <c r="KH39" s="7">
        <v>0</v>
      </c>
      <c r="KI39" s="7">
        <v>0</v>
      </c>
      <c r="KJ39" s="7">
        <v>0</v>
      </c>
      <c r="KK39" s="7">
        <v>0</v>
      </c>
      <c r="KL39" s="7">
        <v>0</v>
      </c>
      <c r="KM39" s="7">
        <v>0</v>
      </c>
      <c r="KN39" s="7">
        <v>0</v>
      </c>
      <c r="KO39" s="7">
        <v>0</v>
      </c>
      <c r="KP39" s="7">
        <v>0</v>
      </c>
      <c r="KQ39" s="7">
        <v>0</v>
      </c>
      <c r="KR39" s="7">
        <v>0</v>
      </c>
      <c r="KS39" s="7">
        <v>0</v>
      </c>
      <c r="KT39" s="7">
        <v>0</v>
      </c>
      <c r="KU39" s="7">
        <v>0</v>
      </c>
      <c r="KV39" s="7">
        <v>0</v>
      </c>
      <c r="KW39" s="7">
        <v>0</v>
      </c>
      <c r="KX39" s="7">
        <v>0</v>
      </c>
      <c r="KY39" s="7">
        <v>0</v>
      </c>
      <c r="KZ39" s="7">
        <v>0</v>
      </c>
      <c r="LA39" s="7">
        <v>0</v>
      </c>
      <c r="LB39" s="7">
        <v>0</v>
      </c>
      <c r="LC39" s="7">
        <v>0</v>
      </c>
      <c r="LD39" s="7">
        <v>0</v>
      </c>
      <c r="LE39" s="7">
        <v>1</v>
      </c>
      <c r="LF39" s="7">
        <v>1</v>
      </c>
      <c r="LG39" s="7">
        <v>0</v>
      </c>
      <c r="LH39" s="7">
        <v>0</v>
      </c>
      <c r="LI39" s="7">
        <v>0</v>
      </c>
      <c r="LJ39" s="7">
        <v>0</v>
      </c>
      <c r="LK39" s="7">
        <v>0</v>
      </c>
      <c r="LL39" s="7">
        <v>0</v>
      </c>
      <c r="LM39" s="7">
        <v>0</v>
      </c>
      <c r="LN39" s="7">
        <v>0</v>
      </c>
      <c r="LO39" s="7">
        <v>0</v>
      </c>
      <c r="LP39" s="7">
        <v>0</v>
      </c>
      <c r="LQ39" s="7">
        <v>0</v>
      </c>
      <c r="LR39" s="7">
        <v>0</v>
      </c>
      <c r="LS39" s="7">
        <v>0</v>
      </c>
      <c r="LT39" s="7">
        <v>0</v>
      </c>
      <c r="LU39" s="7">
        <v>0</v>
      </c>
      <c r="LV39" s="7">
        <v>0</v>
      </c>
      <c r="LW39" s="7">
        <v>0</v>
      </c>
      <c r="LX39" s="7">
        <v>0</v>
      </c>
      <c r="LY39" s="7">
        <v>0</v>
      </c>
      <c r="LZ39" s="7">
        <v>0</v>
      </c>
      <c r="MA39" s="7">
        <v>0</v>
      </c>
      <c r="MB39" s="7">
        <v>0</v>
      </c>
      <c r="MC39" s="7">
        <v>0</v>
      </c>
      <c r="MD39" s="7">
        <v>0</v>
      </c>
      <c r="ME39" s="7">
        <v>0</v>
      </c>
      <c r="MF39" s="7">
        <v>0</v>
      </c>
      <c r="MG39" s="7">
        <v>0</v>
      </c>
      <c r="MH39" s="7">
        <v>0</v>
      </c>
      <c r="MI39" s="7">
        <v>0</v>
      </c>
      <c r="MJ39" s="7">
        <v>0</v>
      </c>
      <c r="MK39" s="7">
        <v>0</v>
      </c>
      <c r="ML39" s="7">
        <v>0</v>
      </c>
      <c r="MM39" s="7">
        <v>0</v>
      </c>
      <c r="MN39" s="7">
        <v>0</v>
      </c>
      <c r="MO39" s="7">
        <v>0</v>
      </c>
      <c r="MP39" s="7">
        <v>0</v>
      </c>
      <c r="MQ39" s="7">
        <v>0</v>
      </c>
      <c r="MR39" s="7">
        <v>0</v>
      </c>
      <c r="MS39" s="7">
        <v>0</v>
      </c>
      <c r="MT39" s="7">
        <v>0</v>
      </c>
      <c r="MU39" s="7">
        <v>0</v>
      </c>
      <c r="MV39" s="7">
        <v>0</v>
      </c>
      <c r="MW39" s="7">
        <v>0</v>
      </c>
      <c r="MX39" s="7">
        <v>0</v>
      </c>
      <c r="MY39" s="7">
        <v>0</v>
      </c>
      <c r="MZ39" s="7">
        <v>0</v>
      </c>
      <c r="NA39" s="7">
        <v>0</v>
      </c>
      <c r="NB39" s="7">
        <v>0</v>
      </c>
    </row>
    <row r="40" spans="1:366" x14ac:dyDescent="0.25">
      <c r="A40" s="3"/>
      <c r="B40" s="1"/>
      <c r="C40" s="1" t="s">
        <v>38</v>
      </c>
      <c r="D40" s="7">
        <v>108</v>
      </c>
      <c r="E40" s="7">
        <v>80</v>
      </c>
      <c r="F40" s="7">
        <v>188</v>
      </c>
      <c r="G40" s="7">
        <v>117</v>
      </c>
      <c r="H40" s="7">
        <v>93</v>
      </c>
      <c r="I40" s="7">
        <v>210</v>
      </c>
      <c r="J40" s="7">
        <v>117</v>
      </c>
      <c r="K40" s="7">
        <v>115</v>
      </c>
      <c r="L40" s="7">
        <v>232</v>
      </c>
      <c r="M40" s="7">
        <v>105</v>
      </c>
      <c r="N40" s="7">
        <v>127</v>
      </c>
      <c r="O40" s="7">
        <v>232</v>
      </c>
      <c r="P40" s="7">
        <v>126</v>
      </c>
      <c r="Q40" s="7">
        <v>128</v>
      </c>
      <c r="R40" s="7">
        <v>254</v>
      </c>
      <c r="S40" s="7">
        <v>160</v>
      </c>
      <c r="T40" s="7">
        <v>136</v>
      </c>
      <c r="U40" s="7">
        <v>296</v>
      </c>
      <c r="V40" s="7">
        <v>146</v>
      </c>
      <c r="W40" s="7">
        <v>158</v>
      </c>
      <c r="X40" s="7">
        <v>304</v>
      </c>
      <c r="Y40" s="7">
        <v>161</v>
      </c>
      <c r="Z40" s="7">
        <v>136</v>
      </c>
      <c r="AA40" s="7">
        <v>297</v>
      </c>
      <c r="AB40" s="7">
        <v>157</v>
      </c>
      <c r="AC40" s="7">
        <v>135</v>
      </c>
      <c r="AD40" s="7">
        <v>292</v>
      </c>
      <c r="AE40" s="7">
        <v>143</v>
      </c>
      <c r="AF40" s="7">
        <v>148</v>
      </c>
      <c r="AG40" s="7">
        <v>291</v>
      </c>
      <c r="AH40" s="7">
        <v>167</v>
      </c>
      <c r="AI40" s="7">
        <v>141</v>
      </c>
      <c r="AJ40" s="7">
        <v>308</v>
      </c>
      <c r="AK40" s="7">
        <v>171</v>
      </c>
      <c r="AL40" s="7">
        <v>142</v>
      </c>
      <c r="AM40" s="7">
        <v>313</v>
      </c>
      <c r="AN40" s="7">
        <v>172</v>
      </c>
      <c r="AO40" s="7">
        <v>161</v>
      </c>
      <c r="AP40" s="7">
        <v>333</v>
      </c>
      <c r="AQ40" s="7">
        <v>171</v>
      </c>
      <c r="AR40" s="7">
        <v>145</v>
      </c>
      <c r="AS40" s="7">
        <v>316</v>
      </c>
      <c r="AT40" s="7">
        <v>170</v>
      </c>
      <c r="AU40" s="7">
        <v>116</v>
      </c>
      <c r="AV40" s="7">
        <v>286</v>
      </c>
      <c r="AW40" s="7">
        <v>140</v>
      </c>
      <c r="AX40" s="7">
        <v>161</v>
      </c>
      <c r="AY40" s="7">
        <v>301</v>
      </c>
      <c r="AZ40" s="7">
        <v>167</v>
      </c>
      <c r="BA40" s="7">
        <v>151</v>
      </c>
      <c r="BB40" s="7">
        <v>318</v>
      </c>
      <c r="BC40" s="7">
        <v>129</v>
      </c>
      <c r="BD40" s="7">
        <v>129</v>
      </c>
      <c r="BE40" s="7">
        <v>258</v>
      </c>
      <c r="BF40" s="7">
        <v>133</v>
      </c>
      <c r="BG40" s="7">
        <v>121</v>
      </c>
      <c r="BH40" s="7">
        <v>254</v>
      </c>
      <c r="BI40" s="7">
        <v>141</v>
      </c>
      <c r="BJ40" s="7">
        <v>119</v>
      </c>
      <c r="BK40" s="7">
        <v>260</v>
      </c>
      <c r="BL40" s="7">
        <v>177</v>
      </c>
      <c r="BM40" s="7">
        <v>134</v>
      </c>
      <c r="BN40" s="7">
        <v>311</v>
      </c>
      <c r="BO40" s="7">
        <v>182</v>
      </c>
      <c r="BP40" s="7">
        <v>124</v>
      </c>
      <c r="BQ40" s="7">
        <v>306</v>
      </c>
      <c r="BR40" s="7">
        <v>143</v>
      </c>
      <c r="BS40" s="7">
        <v>139</v>
      </c>
      <c r="BT40" s="7">
        <v>282</v>
      </c>
      <c r="BU40" s="7">
        <v>191</v>
      </c>
      <c r="BV40" s="7">
        <v>150</v>
      </c>
      <c r="BW40" s="7">
        <v>341</v>
      </c>
      <c r="BX40" s="7">
        <v>167</v>
      </c>
      <c r="BY40" s="7">
        <v>173</v>
      </c>
      <c r="BZ40" s="7">
        <v>340</v>
      </c>
      <c r="CA40" s="7">
        <v>170</v>
      </c>
      <c r="CB40" s="7">
        <v>136</v>
      </c>
      <c r="CC40" s="7">
        <v>306</v>
      </c>
      <c r="CD40" s="7">
        <v>139</v>
      </c>
      <c r="CE40" s="7">
        <v>129</v>
      </c>
      <c r="CF40" s="7">
        <v>268</v>
      </c>
      <c r="CG40" s="7">
        <v>151</v>
      </c>
      <c r="CH40" s="7">
        <v>154</v>
      </c>
      <c r="CI40" s="7">
        <v>305</v>
      </c>
      <c r="CJ40" s="7">
        <v>156</v>
      </c>
      <c r="CK40" s="7">
        <v>154</v>
      </c>
      <c r="CL40" s="7">
        <v>310</v>
      </c>
      <c r="CM40" s="7">
        <v>174</v>
      </c>
      <c r="CN40" s="7">
        <v>149</v>
      </c>
      <c r="CO40" s="7">
        <v>323</v>
      </c>
      <c r="CP40" s="7">
        <v>135</v>
      </c>
      <c r="CQ40" s="7">
        <v>138</v>
      </c>
      <c r="CR40" s="7">
        <v>273</v>
      </c>
      <c r="CS40" s="7">
        <v>157</v>
      </c>
      <c r="CT40" s="7">
        <v>140</v>
      </c>
      <c r="CU40" s="7">
        <v>297</v>
      </c>
      <c r="CV40" s="7">
        <v>149</v>
      </c>
      <c r="CW40" s="7">
        <v>127</v>
      </c>
      <c r="CX40" s="7">
        <v>276</v>
      </c>
      <c r="CY40" s="7">
        <v>129</v>
      </c>
      <c r="CZ40" s="7">
        <v>142</v>
      </c>
      <c r="DA40" s="7">
        <v>271</v>
      </c>
      <c r="DB40" s="7">
        <v>139</v>
      </c>
      <c r="DC40" s="7">
        <v>135</v>
      </c>
      <c r="DD40" s="7">
        <v>274</v>
      </c>
      <c r="DE40" s="7">
        <v>125</v>
      </c>
      <c r="DF40" s="7">
        <v>124</v>
      </c>
      <c r="DG40" s="7">
        <v>249</v>
      </c>
      <c r="DH40" s="7">
        <v>140</v>
      </c>
      <c r="DI40" s="7">
        <v>108</v>
      </c>
      <c r="DJ40" s="7">
        <v>248</v>
      </c>
      <c r="DK40" s="7">
        <v>120</v>
      </c>
      <c r="DL40" s="7">
        <v>106</v>
      </c>
      <c r="DM40" s="7">
        <v>226</v>
      </c>
      <c r="DN40" s="7">
        <v>142</v>
      </c>
      <c r="DO40" s="7">
        <v>171</v>
      </c>
      <c r="DP40" s="7">
        <v>313</v>
      </c>
      <c r="DQ40" s="7">
        <v>126</v>
      </c>
      <c r="DR40" s="7">
        <v>152</v>
      </c>
      <c r="DS40" s="7">
        <v>278</v>
      </c>
      <c r="DT40" s="7">
        <v>143</v>
      </c>
      <c r="DU40" s="7">
        <v>143</v>
      </c>
      <c r="DV40" s="7">
        <v>286</v>
      </c>
      <c r="DW40" s="7">
        <v>149</v>
      </c>
      <c r="DX40" s="7">
        <v>152</v>
      </c>
      <c r="DY40" s="7">
        <v>301</v>
      </c>
      <c r="DZ40" s="7">
        <v>146</v>
      </c>
      <c r="EA40" s="7">
        <v>160</v>
      </c>
      <c r="EB40" s="7">
        <v>306</v>
      </c>
      <c r="EC40" s="7">
        <v>125</v>
      </c>
      <c r="ED40" s="7">
        <v>122</v>
      </c>
      <c r="EE40" s="7">
        <v>247</v>
      </c>
      <c r="EF40" s="7">
        <v>132</v>
      </c>
      <c r="EG40" s="7">
        <v>138</v>
      </c>
      <c r="EH40" s="7">
        <v>270</v>
      </c>
      <c r="EI40" s="7">
        <v>121</v>
      </c>
      <c r="EJ40" s="7">
        <v>145</v>
      </c>
      <c r="EK40" s="7">
        <v>266</v>
      </c>
      <c r="EL40" s="7">
        <v>131</v>
      </c>
      <c r="EM40" s="7">
        <v>110</v>
      </c>
      <c r="EN40" s="7">
        <v>241</v>
      </c>
      <c r="EO40" s="7">
        <v>131</v>
      </c>
      <c r="EP40" s="7">
        <v>143</v>
      </c>
      <c r="EQ40" s="7">
        <v>274</v>
      </c>
      <c r="ER40" s="7">
        <v>119</v>
      </c>
      <c r="ES40" s="7">
        <v>99</v>
      </c>
      <c r="ET40" s="7">
        <v>218</v>
      </c>
      <c r="EU40" s="7">
        <v>122</v>
      </c>
      <c r="EV40" s="7">
        <v>111</v>
      </c>
      <c r="EW40" s="7">
        <v>233</v>
      </c>
      <c r="EX40" s="7">
        <v>112</v>
      </c>
      <c r="EY40" s="7">
        <v>110</v>
      </c>
      <c r="EZ40" s="7">
        <v>222</v>
      </c>
      <c r="FA40" s="7">
        <v>108</v>
      </c>
      <c r="FB40" s="7">
        <v>121</v>
      </c>
      <c r="FC40" s="7">
        <v>229</v>
      </c>
      <c r="FD40" s="7">
        <v>119</v>
      </c>
      <c r="FE40" s="7">
        <v>111</v>
      </c>
      <c r="FF40" s="7">
        <v>230</v>
      </c>
      <c r="FG40" s="7">
        <v>102</v>
      </c>
      <c r="FH40" s="7">
        <v>127</v>
      </c>
      <c r="FI40" s="7">
        <v>229</v>
      </c>
      <c r="FJ40" s="7">
        <v>100</v>
      </c>
      <c r="FK40" s="7">
        <v>123</v>
      </c>
      <c r="FL40" s="7">
        <v>223</v>
      </c>
      <c r="FM40" s="7">
        <v>109</v>
      </c>
      <c r="FN40" s="7">
        <v>112</v>
      </c>
      <c r="FO40" s="7">
        <v>221</v>
      </c>
      <c r="FP40" s="7">
        <v>90</v>
      </c>
      <c r="FQ40" s="7">
        <v>103</v>
      </c>
      <c r="FR40" s="7">
        <v>193</v>
      </c>
      <c r="FS40" s="7">
        <v>71</v>
      </c>
      <c r="FT40" s="7">
        <v>101</v>
      </c>
      <c r="FU40" s="7">
        <v>172</v>
      </c>
      <c r="FV40" s="7">
        <v>85</v>
      </c>
      <c r="FW40" s="7">
        <v>99</v>
      </c>
      <c r="FX40" s="7">
        <v>184</v>
      </c>
      <c r="FY40" s="7">
        <v>98</v>
      </c>
      <c r="FZ40" s="7">
        <v>111</v>
      </c>
      <c r="GA40" s="7">
        <v>209</v>
      </c>
      <c r="GB40" s="7">
        <v>103</v>
      </c>
      <c r="GC40" s="7">
        <v>91</v>
      </c>
      <c r="GD40" s="7">
        <v>194</v>
      </c>
      <c r="GE40" s="7">
        <v>85</v>
      </c>
      <c r="GF40" s="7">
        <v>95</v>
      </c>
      <c r="GG40" s="7">
        <v>180</v>
      </c>
      <c r="GH40" s="7">
        <v>89</v>
      </c>
      <c r="GI40" s="7">
        <v>96</v>
      </c>
      <c r="GJ40" s="7">
        <v>185</v>
      </c>
      <c r="GK40" s="7">
        <v>72</v>
      </c>
      <c r="GL40" s="7">
        <v>78</v>
      </c>
      <c r="GM40" s="7">
        <v>150</v>
      </c>
      <c r="GN40" s="7">
        <v>72</v>
      </c>
      <c r="GO40" s="7">
        <v>89</v>
      </c>
      <c r="GP40" s="7">
        <v>161</v>
      </c>
      <c r="GQ40" s="7">
        <v>65</v>
      </c>
      <c r="GR40" s="7">
        <v>58</v>
      </c>
      <c r="GS40" s="7">
        <v>123</v>
      </c>
      <c r="GT40" s="7">
        <v>64</v>
      </c>
      <c r="GU40" s="7">
        <v>61</v>
      </c>
      <c r="GV40" s="7">
        <v>125</v>
      </c>
      <c r="GW40" s="7">
        <v>57</v>
      </c>
      <c r="GX40" s="7">
        <v>55</v>
      </c>
      <c r="GY40" s="7">
        <v>112</v>
      </c>
      <c r="GZ40" s="7">
        <v>48</v>
      </c>
      <c r="HA40" s="7">
        <v>62</v>
      </c>
      <c r="HB40" s="7">
        <v>110</v>
      </c>
      <c r="HC40" s="7">
        <v>54</v>
      </c>
      <c r="HD40" s="7">
        <v>45</v>
      </c>
      <c r="HE40" s="7">
        <v>99</v>
      </c>
      <c r="HF40" s="7">
        <v>54</v>
      </c>
      <c r="HG40" s="7">
        <v>48</v>
      </c>
      <c r="HH40" s="7">
        <v>102</v>
      </c>
      <c r="HI40" s="7">
        <v>44</v>
      </c>
      <c r="HJ40" s="7">
        <v>39</v>
      </c>
      <c r="HK40" s="7">
        <v>83</v>
      </c>
      <c r="HL40" s="7">
        <v>22</v>
      </c>
      <c r="HM40" s="7">
        <v>30</v>
      </c>
      <c r="HN40" s="7">
        <v>52</v>
      </c>
      <c r="HO40" s="7">
        <v>17</v>
      </c>
      <c r="HP40" s="7">
        <v>22</v>
      </c>
      <c r="HQ40" s="7">
        <v>39</v>
      </c>
      <c r="HR40" s="7">
        <v>33</v>
      </c>
      <c r="HS40" s="7">
        <v>18</v>
      </c>
      <c r="HT40" s="7">
        <v>51</v>
      </c>
      <c r="HU40" s="7">
        <v>21</v>
      </c>
      <c r="HV40" s="7">
        <v>19</v>
      </c>
      <c r="HW40" s="7">
        <v>40</v>
      </c>
      <c r="HX40" s="7">
        <v>16</v>
      </c>
      <c r="HY40" s="7">
        <v>12</v>
      </c>
      <c r="HZ40" s="7">
        <v>28</v>
      </c>
      <c r="IA40" s="7">
        <v>12</v>
      </c>
      <c r="IB40" s="7">
        <v>9</v>
      </c>
      <c r="IC40" s="7">
        <v>21</v>
      </c>
      <c r="ID40" s="7">
        <v>6</v>
      </c>
      <c r="IE40" s="7">
        <v>7</v>
      </c>
      <c r="IF40" s="7">
        <v>13</v>
      </c>
      <c r="IG40" s="7">
        <v>6</v>
      </c>
      <c r="IH40" s="7">
        <v>18</v>
      </c>
      <c r="II40" s="7">
        <v>24</v>
      </c>
      <c r="IJ40" s="7">
        <v>7</v>
      </c>
      <c r="IK40" s="7">
        <v>2</v>
      </c>
      <c r="IL40" s="7">
        <v>9</v>
      </c>
      <c r="IM40" s="7">
        <v>4</v>
      </c>
      <c r="IN40" s="7">
        <v>5</v>
      </c>
      <c r="IO40" s="7">
        <v>9</v>
      </c>
      <c r="IP40" s="7">
        <v>10</v>
      </c>
      <c r="IQ40" s="7">
        <v>12</v>
      </c>
      <c r="IR40" s="7">
        <v>22</v>
      </c>
      <c r="IS40" s="7">
        <v>1</v>
      </c>
      <c r="IT40" s="7">
        <v>2</v>
      </c>
      <c r="IU40" s="7">
        <v>3</v>
      </c>
      <c r="IV40" s="7">
        <v>3</v>
      </c>
      <c r="IW40" s="7">
        <v>7</v>
      </c>
      <c r="IX40" s="7">
        <v>10</v>
      </c>
      <c r="IY40" s="7">
        <v>1</v>
      </c>
      <c r="IZ40" s="7">
        <v>6</v>
      </c>
      <c r="JA40" s="7">
        <v>7</v>
      </c>
      <c r="JB40" s="7">
        <v>3</v>
      </c>
      <c r="JC40" s="7">
        <v>3</v>
      </c>
      <c r="JD40" s="7">
        <v>6</v>
      </c>
      <c r="JE40" s="7">
        <v>0</v>
      </c>
      <c r="JF40" s="7">
        <v>3</v>
      </c>
      <c r="JG40" s="7">
        <v>3</v>
      </c>
      <c r="JH40" s="7">
        <v>0</v>
      </c>
      <c r="JI40" s="7">
        <v>0</v>
      </c>
      <c r="JJ40" s="7">
        <v>0</v>
      </c>
      <c r="JK40" s="7">
        <v>0</v>
      </c>
      <c r="JL40" s="7">
        <v>0</v>
      </c>
      <c r="JM40" s="7">
        <v>0</v>
      </c>
      <c r="JN40" s="7">
        <v>1</v>
      </c>
      <c r="JO40" s="7">
        <v>1</v>
      </c>
      <c r="JP40" s="7">
        <v>2</v>
      </c>
      <c r="JQ40" s="7">
        <v>0</v>
      </c>
      <c r="JR40" s="7">
        <v>0</v>
      </c>
      <c r="JS40" s="7">
        <v>0</v>
      </c>
      <c r="JT40" s="7">
        <v>0</v>
      </c>
      <c r="JU40" s="7">
        <v>1</v>
      </c>
      <c r="JV40" s="7">
        <v>1</v>
      </c>
      <c r="JW40" s="7">
        <v>0</v>
      </c>
      <c r="JX40" s="7">
        <v>0</v>
      </c>
      <c r="JY40" s="7">
        <v>0</v>
      </c>
      <c r="JZ40" s="7">
        <v>0</v>
      </c>
      <c r="KA40" s="7">
        <v>2</v>
      </c>
      <c r="KB40" s="7">
        <v>2</v>
      </c>
      <c r="KC40" s="7">
        <v>0</v>
      </c>
      <c r="KD40" s="7">
        <v>1</v>
      </c>
      <c r="KE40" s="7">
        <v>1</v>
      </c>
      <c r="KF40" s="7">
        <v>0</v>
      </c>
      <c r="KG40" s="7">
        <v>0</v>
      </c>
      <c r="KH40" s="7">
        <v>0</v>
      </c>
      <c r="KI40" s="7">
        <v>0</v>
      </c>
      <c r="KJ40" s="7">
        <v>0</v>
      </c>
      <c r="KK40" s="7">
        <v>0</v>
      </c>
      <c r="KL40" s="7">
        <v>0</v>
      </c>
      <c r="KM40" s="7">
        <v>0</v>
      </c>
      <c r="KN40" s="7">
        <v>0</v>
      </c>
      <c r="KO40" s="7">
        <v>0</v>
      </c>
      <c r="KP40" s="7">
        <v>1</v>
      </c>
      <c r="KQ40" s="7">
        <v>1</v>
      </c>
      <c r="KR40" s="7">
        <v>0</v>
      </c>
      <c r="KS40" s="7">
        <v>0</v>
      </c>
      <c r="KT40" s="7">
        <v>0</v>
      </c>
      <c r="KU40" s="7">
        <v>0</v>
      </c>
      <c r="KV40" s="7">
        <v>0</v>
      </c>
      <c r="KW40" s="7">
        <v>0</v>
      </c>
      <c r="KX40" s="7">
        <v>0</v>
      </c>
      <c r="KY40" s="7">
        <v>0</v>
      </c>
      <c r="KZ40" s="7">
        <v>0</v>
      </c>
      <c r="LA40" s="7">
        <v>0</v>
      </c>
      <c r="LB40" s="7">
        <v>0</v>
      </c>
      <c r="LC40" s="7">
        <v>0</v>
      </c>
      <c r="LD40" s="7">
        <v>0</v>
      </c>
      <c r="LE40" s="7">
        <v>0</v>
      </c>
      <c r="LF40" s="7">
        <v>0</v>
      </c>
      <c r="LG40" s="7">
        <v>0</v>
      </c>
      <c r="LH40" s="7">
        <v>0</v>
      </c>
      <c r="LI40" s="7">
        <v>0</v>
      </c>
      <c r="LJ40" s="7">
        <v>0</v>
      </c>
      <c r="LK40" s="7">
        <v>1</v>
      </c>
      <c r="LL40" s="7">
        <v>1</v>
      </c>
      <c r="LM40" s="7">
        <v>0</v>
      </c>
      <c r="LN40" s="7">
        <v>1</v>
      </c>
      <c r="LO40" s="7">
        <v>1</v>
      </c>
      <c r="LP40" s="7">
        <v>0</v>
      </c>
      <c r="LQ40" s="7">
        <v>0</v>
      </c>
      <c r="LR40" s="7">
        <v>0</v>
      </c>
      <c r="LS40" s="7">
        <v>0</v>
      </c>
      <c r="LT40" s="7">
        <v>0</v>
      </c>
      <c r="LU40" s="7">
        <v>0</v>
      </c>
      <c r="LV40" s="7">
        <v>0</v>
      </c>
      <c r="LW40" s="7">
        <v>0</v>
      </c>
      <c r="LX40" s="7">
        <v>0</v>
      </c>
      <c r="LY40" s="7">
        <v>0</v>
      </c>
      <c r="LZ40" s="7">
        <v>0</v>
      </c>
      <c r="MA40" s="7">
        <v>0</v>
      </c>
      <c r="MB40" s="7">
        <v>0</v>
      </c>
      <c r="MC40" s="7">
        <v>0</v>
      </c>
      <c r="MD40" s="7">
        <v>0</v>
      </c>
      <c r="ME40" s="7">
        <v>0</v>
      </c>
      <c r="MF40" s="7">
        <v>0</v>
      </c>
      <c r="MG40" s="7">
        <v>0</v>
      </c>
      <c r="MH40" s="7">
        <v>0</v>
      </c>
      <c r="MI40" s="7">
        <v>0</v>
      </c>
      <c r="MJ40" s="7">
        <v>0</v>
      </c>
      <c r="MK40" s="7">
        <v>0</v>
      </c>
      <c r="ML40" s="7">
        <v>0</v>
      </c>
      <c r="MM40" s="7">
        <v>0</v>
      </c>
      <c r="MN40" s="7">
        <v>0</v>
      </c>
      <c r="MO40" s="7">
        <v>0</v>
      </c>
      <c r="MP40" s="7">
        <v>0</v>
      </c>
      <c r="MQ40" s="7">
        <v>0</v>
      </c>
      <c r="MR40" s="7">
        <v>0</v>
      </c>
      <c r="MS40" s="7">
        <v>0</v>
      </c>
      <c r="MT40" s="7">
        <v>0</v>
      </c>
      <c r="MU40" s="7">
        <v>0</v>
      </c>
      <c r="MV40" s="7">
        <v>0</v>
      </c>
      <c r="MW40" s="7">
        <v>0</v>
      </c>
      <c r="MX40" s="7">
        <v>0</v>
      </c>
      <c r="MY40" s="7">
        <v>0</v>
      </c>
      <c r="MZ40" s="7">
        <v>0</v>
      </c>
      <c r="NA40" s="7">
        <v>0</v>
      </c>
      <c r="NB40" s="7">
        <v>0</v>
      </c>
    </row>
    <row r="41" spans="1:366" x14ac:dyDescent="0.25">
      <c r="A41" s="3"/>
      <c r="B41" s="1"/>
      <c r="C41" s="1" t="s">
        <v>39</v>
      </c>
      <c r="D41" s="7">
        <v>63</v>
      </c>
      <c r="E41" s="7">
        <v>83</v>
      </c>
      <c r="F41" s="7">
        <v>146</v>
      </c>
      <c r="G41" s="7">
        <v>87</v>
      </c>
      <c r="H41" s="7">
        <v>84</v>
      </c>
      <c r="I41" s="7">
        <v>171</v>
      </c>
      <c r="J41" s="7">
        <v>85</v>
      </c>
      <c r="K41" s="7">
        <v>99</v>
      </c>
      <c r="L41" s="7">
        <v>184</v>
      </c>
      <c r="M41" s="7">
        <v>97</v>
      </c>
      <c r="N41" s="7">
        <v>109</v>
      </c>
      <c r="O41" s="7">
        <v>206</v>
      </c>
      <c r="P41" s="7">
        <v>112</v>
      </c>
      <c r="Q41" s="7">
        <v>89</v>
      </c>
      <c r="R41" s="7">
        <v>201</v>
      </c>
      <c r="S41" s="7">
        <v>103</v>
      </c>
      <c r="T41" s="7">
        <v>103</v>
      </c>
      <c r="U41" s="7">
        <v>206</v>
      </c>
      <c r="V41" s="7">
        <v>121</v>
      </c>
      <c r="W41" s="7">
        <v>108</v>
      </c>
      <c r="X41" s="7">
        <v>229</v>
      </c>
      <c r="Y41" s="7">
        <v>87</v>
      </c>
      <c r="Z41" s="7">
        <v>106</v>
      </c>
      <c r="AA41" s="7">
        <v>193</v>
      </c>
      <c r="AB41" s="7">
        <v>95</v>
      </c>
      <c r="AC41" s="7">
        <v>98</v>
      </c>
      <c r="AD41" s="7">
        <v>193</v>
      </c>
      <c r="AE41" s="7">
        <v>109</v>
      </c>
      <c r="AF41" s="7">
        <v>113</v>
      </c>
      <c r="AG41" s="7">
        <v>222</v>
      </c>
      <c r="AH41" s="7">
        <v>130</v>
      </c>
      <c r="AI41" s="7">
        <v>108</v>
      </c>
      <c r="AJ41" s="7">
        <v>238</v>
      </c>
      <c r="AK41" s="7">
        <v>128</v>
      </c>
      <c r="AL41" s="7">
        <v>97</v>
      </c>
      <c r="AM41" s="7">
        <v>225</v>
      </c>
      <c r="AN41" s="7">
        <v>105</v>
      </c>
      <c r="AO41" s="7">
        <v>108</v>
      </c>
      <c r="AP41" s="7">
        <v>213</v>
      </c>
      <c r="AQ41" s="7">
        <v>97</v>
      </c>
      <c r="AR41" s="7">
        <v>113</v>
      </c>
      <c r="AS41" s="7">
        <v>210</v>
      </c>
      <c r="AT41" s="7">
        <v>129</v>
      </c>
      <c r="AU41" s="7">
        <v>95</v>
      </c>
      <c r="AV41" s="7">
        <v>224</v>
      </c>
      <c r="AW41" s="7">
        <v>126</v>
      </c>
      <c r="AX41" s="7">
        <v>111</v>
      </c>
      <c r="AY41" s="7">
        <v>237</v>
      </c>
      <c r="AZ41" s="7">
        <v>109</v>
      </c>
      <c r="BA41" s="7">
        <v>112</v>
      </c>
      <c r="BB41" s="7">
        <v>221</v>
      </c>
      <c r="BC41" s="7">
        <v>98</v>
      </c>
      <c r="BD41" s="7">
        <v>87</v>
      </c>
      <c r="BE41" s="7">
        <v>185</v>
      </c>
      <c r="BF41" s="7">
        <v>117</v>
      </c>
      <c r="BG41" s="7">
        <v>112</v>
      </c>
      <c r="BH41" s="7">
        <v>229</v>
      </c>
      <c r="BI41" s="7">
        <v>118</v>
      </c>
      <c r="BJ41" s="7">
        <v>103</v>
      </c>
      <c r="BK41" s="7">
        <v>221</v>
      </c>
      <c r="BL41" s="7">
        <v>158</v>
      </c>
      <c r="BM41" s="7">
        <v>116</v>
      </c>
      <c r="BN41" s="7">
        <v>274</v>
      </c>
      <c r="BO41" s="7">
        <v>176</v>
      </c>
      <c r="BP41" s="7">
        <v>94</v>
      </c>
      <c r="BQ41" s="7">
        <v>270</v>
      </c>
      <c r="BR41" s="7">
        <v>154</v>
      </c>
      <c r="BS41" s="7">
        <v>117</v>
      </c>
      <c r="BT41" s="7">
        <v>271</v>
      </c>
      <c r="BU41" s="7">
        <v>143</v>
      </c>
      <c r="BV41" s="7">
        <v>102</v>
      </c>
      <c r="BW41" s="7">
        <v>245</v>
      </c>
      <c r="BX41" s="7">
        <v>142</v>
      </c>
      <c r="BY41" s="7">
        <v>106</v>
      </c>
      <c r="BZ41" s="7">
        <v>248</v>
      </c>
      <c r="CA41" s="7">
        <v>130</v>
      </c>
      <c r="CB41" s="7">
        <v>116</v>
      </c>
      <c r="CC41" s="7">
        <v>246</v>
      </c>
      <c r="CD41" s="7">
        <v>125</v>
      </c>
      <c r="CE41" s="7">
        <v>107</v>
      </c>
      <c r="CF41" s="7">
        <v>232</v>
      </c>
      <c r="CG41" s="7">
        <v>115</v>
      </c>
      <c r="CH41" s="7">
        <v>107</v>
      </c>
      <c r="CI41" s="7">
        <v>222</v>
      </c>
      <c r="CJ41" s="7">
        <v>132</v>
      </c>
      <c r="CK41" s="7">
        <v>110</v>
      </c>
      <c r="CL41" s="7">
        <v>242</v>
      </c>
      <c r="CM41" s="7">
        <v>126</v>
      </c>
      <c r="CN41" s="7">
        <v>127</v>
      </c>
      <c r="CO41" s="7">
        <v>253</v>
      </c>
      <c r="CP41" s="7">
        <v>104</v>
      </c>
      <c r="CQ41" s="7">
        <v>107</v>
      </c>
      <c r="CR41" s="7">
        <v>211</v>
      </c>
      <c r="CS41" s="7">
        <v>94</v>
      </c>
      <c r="CT41" s="7">
        <v>93</v>
      </c>
      <c r="CU41" s="7">
        <v>187</v>
      </c>
      <c r="CV41" s="7">
        <v>102</v>
      </c>
      <c r="CW41" s="7">
        <v>105</v>
      </c>
      <c r="CX41" s="7">
        <v>207</v>
      </c>
      <c r="CY41" s="7">
        <v>88</v>
      </c>
      <c r="CZ41" s="7">
        <v>76</v>
      </c>
      <c r="DA41" s="7">
        <v>164</v>
      </c>
      <c r="DB41" s="7">
        <v>110</v>
      </c>
      <c r="DC41" s="7">
        <v>98</v>
      </c>
      <c r="DD41" s="7">
        <v>208</v>
      </c>
      <c r="DE41" s="7">
        <v>96</v>
      </c>
      <c r="DF41" s="7">
        <v>89</v>
      </c>
      <c r="DG41" s="7">
        <v>185</v>
      </c>
      <c r="DH41" s="7">
        <v>93</v>
      </c>
      <c r="DI41" s="7">
        <v>91</v>
      </c>
      <c r="DJ41" s="7">
        <v>184</v>
      </c>
      <c r="DK41" s="7">
        <v>97</v>
      </c>
      <c r="DL41" s="7">
        <v>102</v>
      </c>
      <c r="DM41" s="7">
        <v>199</v>
      </c>
      <c r="DN41" s="7">
        <v>91</v>
      </c>
      <c r="DO41" s="7">
        <v>103</v>
      </c>
      <c r="DP41" s="7">
        <v>194</v>
      </c>
      <c r="DQ41" s="7">
        <v>99</v>
      </c>
      <c r="DR41" s="7">
        <v>101</v>
      </c>
      <c r="DS41" s="7">
        <v>200</v>
      </c>
      <c r="DT41" s="7">
        <v>109</v>
      </c>
      <c r="DU41" s="7">
        <v>94</v>
      </c>
      <c r="DV41" s="7">
        <v>203</v>
      </c>
      <c r="DW41" s="7">
        <v>108</v>
      </c>
      <c r="DX41" s="7">
        <v>93</v>
      </c>
      <c r="DY41" s="7">
        <v>201</v>
      </c>
      <c r="DZ41" s="7">
        <v>111</v>
      </c>
      <c r="EA41" s="7">
        <v>120</v>
      </c>
      <c r="EB41" s="7">
        <v>231</v>
      </c>
      <c r="EC41" s="7">
        <v>83</v>
      </c>
      <c r="ED41" s="7">
        <v>98</v>
      </c>
      <c r="EE41" s="7">
        <v>181</v>
      </c>
      <c r="EF41" s="7">
        <v>104</v>
      </c>
      <c r="EG41" s="7">
        <v>127</v>
      </c>
      <c r="EH41" s="7">
        <v>231</v>
      </c>
      <c r="EI41" s="7">
        <v>121</v>
      </c>
      <c r="EJ41" s="7">
        <v>105</v>
      </c>
      <c r="EK41" s="7">
        <v>226</v>
      </c>
      <c r="EL41" s="7">
        <v>95</v>
      </c>
      <c r="EM41" s="7">
        <v>86</v>
      </c>
      <c r="EN41" s="7">
        <v>181</v>
      </c>
      <c r="EO41" s="7">
        <v>113</v>
      </c>
      <c r="EP41" s="7">
        <v>102</v>
      </c>
      <c r="EQ41" s="7">
        <v>215</v>
      </c>
      <c r="ER41" s="7">
        <v>116</v>
      </c>
      <c r="ES41" s="7">
        <v>105</v>
      </c>
      <c r="ET41" s="7">
        <v>221</v>
      </c>
      <c r="EU41" s="7">
        <v>108</v>
      </c>
      <c r="EV41" s="7">
        <v>87</v>
      </c>
      <c r="EW41" s="7">
        <v>195</v>
      </c>
      <c r="EX41" s="7">
        <v>91</v>
      </c>
      <c r="EY41" s="7">
        <v>96</v>
      </c>
      <c r="EZ41" s="7">
        <v>187</v>
      </c>
      <c r="FA41" s="7">
        <v>83</v>
      </c>
      <c r="FB41" s="7">
        <v>86</v>
      </c>
      <c r="FC41" s="7">
        <v>169</v>
      </c>
      <c r="FD41" s="7">
        <v>93</v>
      </c>
      <c r="FE41" s="7">
        <v>83</v>
      </c>
      <c r="FF41" s="7">
        <v>176</v>
      </c>
      <c r="FG41" s="7">
        <v>81</v>
      </c>
      <c r="FH41" s="7">
        <v>78</v>
      </c>
      <c r="FI41" s="7">
        <v>159</v>
      </c>
      <c r="FJ41" s="7">
        <v>69</v>
      </c>
      <c r="FK41" s="7">
        <v>78</v>
      </c>
      <c r="FL41" s="7">
        <v>147</v>
      </c>
      <c r="FM41" s="7">
        <v>96</v>
      </c>
      <c r="FN41" s="7">
        <v>69</v>
      </c>
      <c r="FO41" s="7">
        <v>165</v>
      </c>
      <c r="FP41" s="7">
        <v>88</v>
      </c>
      <c r="FQ41" s="7">
        <v>85</v>
      </c>
      <c r="FR41" s="7">
        <v>173</v>
      </c>
      <c r="FS41" s="7">
        <v>66</v>
      </c>
      <c r="FT41" s="7">
        <v>63</v>
      </c>
      <c r="FU41" s="7">
        <v>129</v>
      </c>
      <c r="FV41" s="7">
        <v>52</v>
      </c>
      <c r="FW41" s="7">
        <v>63</v>
      </c>
      <c r="FX41" s="7">
        <v>115</v>
      </c>
      <c r="FY41" s="7">
        <v>78</v>
      </c>
      <c r="FZ41" s="7">
        <v>67</v>
      </c>
      <c r="GA41" s="7">
        <v>145</v>
      </c>
      <c r="GB41" s="7">
        <v>50</v>
      </c>
      <c r="GC41" s="7">
        <v>48</v>
      </c>
      <c r="GD41" s="7">
        <v>98</v>
      </c>
      <c r="GE41" s="7">
        <v>40</v>
      </c>
      <c r="GF41" s="7">
        <v>46</v>
      </c>
      <c r="GG41" s="7">
        <v>86</v>
      </c>
      <c r="GH41" s="7">
        <v>49</v>
      </c>
      <c r="GI41" s="7">
        <v>38</v>
      </c>
      <c r="GJ41" s="7">
        <v>87</v>
      </c>
      <c r="GK41" s="7">
        <v>42</v>
      </c>
      <c r="GL41" s="7">
        <v>40</v>
      </c>
      <c r="GM41" s="7">
        <v>82</v>
      </c>
      <c r="GN41" s="7">
        <v>34</v>
      </c>
      <c r="GO41" s="7">
        <v>49</v>
      </c>
      <c r="GP41" s="7">
        <v>83</v>
      </c>
      <c r="GQ41" s="7">
        <v>47</v>
      </c>
      <c r="GR41" s="7">
        <v>53</v>
      </c>
      <c r="GS41" s="7">
        <v>100</v>
      </c>
      <c r="GT41" s="7">
        <v>36</v>
      </c>
      <c r="GU41" s="7">
        <v>47</v>
      </c>
      <c r="GV41" s="7">
        <v>83</v>
      </c>
      <c r="GW41" s="7">
        <v>30</v>
      </c>
      <c r="GX41" s="7">
        <v>38</v>
      </c>
      <c r="GY41" s="7">
        <v>68</v>
      </c>
      <c r="GZ41" s="7">
        <v>33</v>
      </c>
      <c r="HA41" s="7">
        <v>34</v>
      </c>
      <c r="HB41" s="7">
        <v>67</v>
      </c>
      <c r="HC41" s="7">
        <v>23</v>
      </c>
      <c r="HD41" s="7">
        <v>41</v>
      </c>
      <c r="HE41" s="7">
        <v>64</v>
      </c>
      <c r="HF41" s="7">
        <v>25</v>
      </c>
      <c r="HG41" s="7">
        <v>29</v>
      </c>
      <c r="HH41" s="7">
        <v>54</v>
      </c>
      <c r="HI41" s="7">
        <v>22</v>
      </c>
      <c r="HJ41" s="7">
        <v>23</v>
      </c>
      <c r="HK41" s="7">
        <v>45</v>
      </c>
      <c r="HL41" s="7">
        <v>26</v>
      </c>
      <c r="HM41" s="7">
        <v>30</v>
      </c>
      <c r="HN41" s="7">
        <v>56</v>
      </c>
      <c r="HO41" s="7">
        <v>20</v>
      </c>
      <c r="HP41" s="7">
        <v>15</v>
      </c>
      <c r="HQ41" s="7">
        <v>35</v>
      </c>
      <c r="HR41" s="7">
        <v>21</v>
      </c>
      <c r="HS41" s="7">
        <v>16</v>
      </c>
      <c r="HT41" s="7">
        <v>37</v>
      </c>
      <c r="HU41" s="7">
        <v>18</v>
      </c>
      <c r="HV41" s="7">
        <v>17</v>
      </c>
      <c r="HW41" s="7">
        <v>35</v>
      </c>
      <c r="HX41" s="7">
        <v>8</v>
      </c>
      <c r="HY41" s="7">
        <v>14</v>
      </c>
      <c r="HZ41" s="7">
        <v>22</v>
      </c>
      <c r="IA41" s="7">
        <v>9</v>
      </c>
      <c r="IB41" s="7">
        <v>15</v>
      </c>
      <c r="IC41" s="7">
        <v>24</v>
      </c>
      <c r="ID41" s="7">
        <v>5</v>
      </c>
      <c r="IE41" s="7">
        <v>13</v>
      </c>
      <c r="IF41" s="7">
        <v>18</v>
      </c>
      <c r="IG41" s="7">
        <v>2</v>
      </c>
      <c r="IH41" s="7">
        <v>11</v>
      </c>
      <c r="II41" s="7">
        <v>13</v>
      </c>
      <c r="IJ41" s="7">
        <v>5</v>
      </c>
      <c r="IK41" s="7">
        <v>6</v>
      </c>
      <c r="IL41" s="7">
        <v>11</v>
      </c>
      <c r="IM41" s="7">
        <v>2</v>
      </c>
      <c r="IN41" s="7">
        <v>7</v>
      </c>
      <c r="IO41" s="7">
        <v>9</v>
      </c>
      <c r="IP41" s="7">
        <v>8</v>
      </c>
      <c r="IQ41" s="7">
        <v>12</v>
      </c>
      <c r="IR41" s="7">
        <v>20</v>
      </c>
      <c r="IS41" s="7">
        <v>4</v>
      </c>
      <c r="IT41" s="7">
        <v>5</v>
      </c>
      <c r="IU41" s="7">
        <v>9</v>
      </c>
      <c r="IV41" s="7">
        <v>7</v>
      </c>
      <c r="IW41" s="7">
        <v>5</v>
      </c>
      <c r="IX41" s="7">
        <v>12</v>
      </c>
      <c r="IY41" s="7">
        <v>4</v>
      </c>
      <c r="IZ41" s="7">
        <v>3</v>
      </c>
      <c r="JA41" s="7">
        <v>7</v>
      </c>
      <c r="JB41" s="7">
        <v>2</v>
      </c>
      <c r="JC41" s="7">
        <v>1</v>
      </c>
      <c r="JD41" s="7">
        <v>3</v>
      </c>
      <c r="JE41" s="7">
        <v>1</v>
      </c>
      <c r="JF41" s="7">
        <v>7</v>
      </c>
      <c r="JG41" s="7">
        <v>8</v>
      </c>
      <c r="JH41" s="7">
        <v>1</v>
      </c>
      <c r="JI41" s="7">
        <v>5</v>
      </c>
      <c r="JJ41" s="7">
        <v>6</v>
      </c>
      <c r="JK41" s="7">
        <v>2</v>
      </c>
      <c r="JL41" s="7">
        <v>1</v>
      </c>
      <c r="JM41" s="7">
        <v>3</v>
      </c>
      <c r="JN41" s="7">
        <v>0</v>
      </c>
      <c r="JO41" s="7">
        <v>0</v>
      </c>
      <c r="JP41" s="7">
        <v>0</v>
      </c>
      <c r="JQ41" s="7">
        <v>0</v>
      </c>
      <c r="JR41" s="7">
        <v>0</v>
      </c>
      <c r="JS41" s="7">
        <v>0</v>
      </c>
      <c r="JT41" s="7">
        <v>0</v>
      </c>
      <c r="JU41" s="7">
        <v>1</v>
      </c>
      <c r="JV41" s="7">
        <v>1</v>
      </c>
      <c r="JW41" s="7">
        <v>0</v>
      </c>
      <c r="JX41" s="7">
        <v>1</v>
      </c>
      <c r="JY41" s="7">
        <v>1</v>
      </c>
      <c r="JZ41" s="7">
        <v>1</v>
      </c>
      <c r="KA41" s="7">
        <v>2</v>
      </c>
      <c r="KB41" s="7">
        <v>3</v>
      </c>
      <c r="KC41" s="7">
        <v>1</v>
      </c>
      <c r="KD41" s="7">
        <v>0</v>
      </c>
      <c r="KE41" s="7">
        <v>1</v>
      </c>
      <c r="KF41" s="7">
        <v>0</v>
      </c>
      <c r="KG41" s="7">
        <v>0</v>
      </c>
      <c r="KH41" s="7">
        <v>0</v>
      </c>
      <c r="KI41" s="7">
        <v>0</v>
      </c>
      <c r="KJ41" s="7">
        <v>0</v>
      </c>
      <c r="KK41" s="7">
        <v>0</v>
      </c>
      <c r="KL41" s="7">
        <v>1</v>
      </c>
      <c r="KM41" s="7">
        <v>0</v>
      </c>
      <c r="KN41" s="7">
        <v>1</v>
      </c>
      <c r="KO41" s="7">
        <v>0</v>
      </c>
      <c r="KP41" s="7">
        <v>0</v>
      </c>
      <c r="KQ41" s="7">
        <v>0</v>
      </c>
      <c r="KR41" s="7">
        <v>0</v>
      </c>
      <c r="KS41" s="7">
        <v>0</v>
      </c>
      <c r="KT41" s="7">
        <v>0</v>
      </c>
      <c r="KU41" s="7">
        <v>0</v>
      </c>
      <c r="KV41" s="7">
        <v>0</v>
      </c>
      <c r="KW41" s="7">
        <v>0</v>
      </c>
      <c r="KX41" s="7">
        <v>0</v>
      </c>
      <c r="KY41" s="7">
        <v>0</v>
      </c>
      <c r="KZ41" s="7">
        <v>0</v>
      </c>
      <c r="LA41" s="7">
        <v>0</v>
      </c>
      <c r="LB41" s="7">
        <v>0</v>
      </c>
      <c r="LC41" s="7">
        <v>0</v>
      </c>
      <c r="LD41" s="7">
        <v>0</v>
      </c>
      <c r="LE41" s="7">
        <v>0</v>
      </c>
      <c r="LF41" s="7">
        <v>0</v>
      </c>
      <c r="LG41" s="7">
        <v>0</v>
      </c>
      <c r="LH41" s="7">
        <v>0</v>
      </c>
      <c r="LI41" s="7">
        <v>0</v>
      </c>
      <c r="LJ41" s="7">
        <v>0</v>
      </c>
      <c r="LK41" s="7">
        <v>0</v>
      </c>
      <c r="LL41" s="7">
        <v>0</v>
      </c>
      <c r="LM41" s="7">
        <v>0</v>
      </c>
      <c r="LN41" s="7">
        <v>0</v>
      </c>
      <c r="LO41" s="7">
        <v>0</v>
      </c>
      <c r="LP41" s="7">
        <v>0</v>
      </c>
      <c r="LQ41" s="7">
        <v>0</v>
      </c>
      <c r="LR41" s="7">
        <v>0</v>
      </c>
      <c r="LS41" s="7">
        <v>0</v>
      </c>
      <c r="LT41" s="7">
        <v>0</v>
      </c>
      <c r="LU41" s="7">
        <v>0</v>
      </c>
      <c r="LV41" s="7">
        <v>0</v>
      </c>
      <c r="LW41" s="7">
        <v>0</v>
      </c>
      <c r="LX41" s="7">
        <v>0</v>
      </c>
      <c r="LY41" s="7">
        <v>0</v>
      </c>
      <c r="LZ41" s="7">
        <v>0</v>
      </c>
      <c r="MA41" s="7">
        <v>0</v>
      </c>
      <c r="MB41" s="7">
        <v>0</v>
      </c>
      <c r="MC41" s="7">
        <v>0</v>
      </c>
      <c r="MD41" s="7">
        <v>0</v>
      </c>
      <c r="ME41" s="7">
        <v>0</v>
      </c>
      <c r="MF41" s="7">
        <v>0</v>
      </c>
      <c r="MG41" s="7">
        <v>0</v>
      </c>
      <c r="MH41" s="7">
        <v>0</v>
      </c>
      <c r="MI41" s="7">
        <v>0</v>
      </c>
      <c r="MJ41" s="7">
        <v>0</v>
      </c>
      <c r="MK41" s="7">
        <v>0</v>
      </c>
      <c r="ML41" s="7">
        <v>0</v>
      </c>
      <c r="MM41" s="7">
        <v>0</v>
      </c>
      <c r="MN41" s="7">
        <v>0</v>
      </c>
      <c r="MO41" s="7">
        <v>0</v>
      </c>
      <c r="MP41" s="7">
        <v>0</v>
      </c>
      <c r="MQ41" s="7">
        <v>0</v>
      </c>
      <c r="MR41" s="7">
        <v>0</v>
      </c>
      <c r="MS41" s="7">
        <v>0</v>
      </c>
      <c r="MT41" s="7">
        <v>0</v>
      </c>
      <c r="MU41" s="7">
        <v>0</v>
      </c>
      <c r="MV41" s="7">
        <v>0</v>
      </c>
      <c r="MW41" s="7">
        <v>0</v>
      </c>
      <c r="MX41" s="7">
        <v>0</v>
      </c>
      <c r="MY41" s="7">
        <v>0</v>
      </c>
      <c r="MZ41" s="7">
        <v>0</v>
      </c>
      <c r="NA41" s="7">
        <v>0</v>
      </c>
      <c r="NB41" s="7">
        <v>0</v>
      </c>
    </row>
    <row r="42" spans="1:366" x14ac:dyDescent="0.25">
      <c r="A42" s="3"/>
      <c r="B42" s="1"/>
      <c r="C42" s="1" t="s">
        <v>40</v>
      </c>
      <c r="D42" s="7">
        <v>112</v>
      </c>
      <c r="E42" s="7">
        <v>111</v>
      </c>
      <c r="F42" s="7">
        <v>223</v>
      </c>
      <c r="G42" s="7">
        <v>133</v>
      </c>
      <c r="H42" s="7">
        <v>162</v>
      </c>
      <c r="I42" s="7">
        <v>295</v>
      </c>
      <c r="J42" s="7">
        <v>156</v>
      </c>
      <c r="K42" s="7">
        <v>148</v>
      </c>
      <c r="L42" s="7">
        <v>304</v>
      </c>
      <c r="M42" s="7">
        <v>161</v>
      </c>
      <c r="N42" s="7">
        <v>170</v>
      </c>
      <c r="O42" s="7">
        <v>331</v>
      </c>
      <c r="P42" s="7">
        <v>182</v>
      </c>
      <c r="Q42" s="7">
        <v>173</v>
      </c>
      <c r="R42" s="7">
        <v>355</v>
      </c>
      <c r="S42" s="7">
        <v>207</v>
      </c>
      <c r="T42" s="7">
        <v>167</v>
      </c>
      <c r="U42" s="7">
        <v>374</v>
      </c>
      <c r="V42" s="7">
        <v>189</v>
      </c>
      <c r="W42" s="7">
        <v>178</v>
      </c>
      <c r="X42" s="7">
        <v>367</v>
      </c>
      <c r="Y42" s="7">
        <v>190</v>
      </c>
      <c r="Z42" s="7">
        <v>187</v>
      </c>
      <c r="AA42" s="7">
        <v>377</v>
      </c>
      <c r="AB42" s="7">
        <v>216</v>
      </c>
      <c r="AC42" s="7">
        <v>198</v>
      </c>
      <c r="AD42" s="7">
        <v>414</v>
      </c>
      <c r="AE42" s="7">
        <v>205</v>
      </c>
      <c r="AF42" s="7">
        <v>184</v>
      </c>
      <c r="AG42" s="7">
        <v>389</v>
      </c>
      <c r="AH42" s="7">
        <v>197</v>
      </c>
      <c r="AI42" s="7">
        <v>197</v>
      </c>
      <c r="AJ42" s="7">
        <v>394</v>
      </c>
      <c r="AK42" s="7">
        <v>212</v>
      </c>
      <c r="AL42" s="7">
        <v>223</v>
      </c>
      <c r="AM42" s="7">
        <v>435</v>
      </c>
      <c r="AN42" s="7">
        <v>186</v>
      </c>
      <c r="AO42" s="7">
        <v>195</v>
      </c>
      <c r="AP42" s="7">
        <v>381</v>
      </c>
      <c r="AQ42" s="7">
        <v>205</v>
      </c>
      <c r="AR42" s="7">
        <v>178</v>
      </c>
      <c r="AS42" s="7">
        <v>383</v>
      </c>
      <c r="AT42" s="7">
        <v>190</v>
      </c>
      <c r="AU42" s="7">
        <v>176</v>
      </c>
      <c r="AV42" s="7">
        <v>366</v>
      </c>
      <c r="AW42" s="7">
        <v>164</v>
      </c>
      <c r="AX42" s="7">
        <v>201</v>
      </c>
      <c r="AY42" s="7">
        <v>365</v>
      </c>
      <c r="AZ42" s="7">
        <v>198</v>
      </c>
      <c r="BA42" s="7">
        <v>178</v>
      </c>
      <c r="BB42" s="7">
        <v>376</v>
      </c>
      <c r="BC42" s="7">
        <v>146</v>
      </c>
      <c r="BD42" s="7">
        <v>133</v>
      </c>
      <c r="BE42" s="7">
        <v>279</v>
      </c>
      <c r="BF42" s="7">
        <v>192</v>
      </c>
      <c r="BG42" s="7">
        <v>170</v>
      </c>
      <c r="BH42" s="7">
        <v>362</v>
      </c>
      <c r="BI42" s="7">
        <v>191</v>
      </c>
      <c r="BJ42" s="7">
        <v>156</v>
      </c>
      <c r="BK42" s="7">
        <v>347</v>
      </c>
      <c r="BL42" s="7">
        <v>201</v>
      </c>
      <c r="BM42" s="7">
        <v>175</v>
      </c>
      <c r="BN42" s="7">
        <v>376</v>
      </c>
      <c r="BO42" s="7">
        <v>181</v>
      </c>
      <c r="BP42" s="7">
        <v>178</v>
      </c>
      <c r="BQ42" s="7">
        <v>359</v>
      </c>
      <c r="BR42" s="7">
        <v>221</v>
      </c>
      <c r="BS42" s="7">
        <v>171</v>
      </c>
      <c r="BT42" s="7">
        <v>392</v>
      </c>
      <c r="BU42" s="7">
        <v>178</v>
      </c>
      <c r="BV42" s="7">
        <v>153</v>
      </c>
      <c r="BW42" s="7">
        <v>331</v>
      </c>
      <c r="BX42" s="7">
        <v>199</v>
      </c>
      <c r="BY42" s="7">
        <v>198</v>
      </c>
      <c r="BZ42" s="7">
        <v>397</v>
      </c>
      <c r="CA42" s="7">
        <v>196</v>
      </c>
      <c r="CB42" s="7">
        <v>177</v>
      </c>
      <c r="CC42" s="7">
        <v>373</v>
      </c>
      <c r="CD42" s="7">
        <v>168</v>
      </c>
      <c r="CE42" s="7">
        <v>164</v>
      </c>
      <c r="CF42" s="7">
        <v>332</v>
      </c>
      <c r="CG42" s="7">
        <v>202</v>
      </c>
      <c r="CH42" s="7">
        <v>164</v>
      </c>
      <c r="CI42" s="7">
        <v>366</v>
      </c>
      <c r="CJ42" s="7">
        <v>185</v>
      </c>
      <c r="CK42" s="7">
        <v>180</v>
      </c>
      <c r="CL42" s="7">
        <v>365</v>
      </c>
      <c r="CM42" s="7">
        <v>163</v>
      </c>
      <c r="CN42" s="7">
        <v>195</v>
      </c>
      <c r="CO42" s="7">
        <v>358</v>
      </c>
      <c r="CP42" s="7">
        <v>194</v>
      </c>
      <c r="CQ42" s="7">
        <v>167</v>
      </c>
      <c r="CR42" s="7">
        <v>361</v>
      </c>
      <c r="CS42" s="7">
        <v>179</v>
      </c>
      <c r="CT42" s="7">
        <v>194</v>
      </c>
      <c r="CU42" s="7">
        <v>373</v>
      </c>
      <c r="CV42" s="7">
        <v>183</v>
      </c>
      <c r="CW42" s="7">
        <v>162</v>
      </c>
      <c r="CX42" s="7">
        <v>345</v>
      </c>
      <c r="CY42" s="7">
        <v>171</v>
      </c>
      <c r="CZ42" s="7">
        <v>171</v>
      </c>
      <c r="DA42" s="7">
        <v>342</v>
      </c>
      <c r="DB42" s="7">
        <v>183</v>
      </c>
      <c r="DC42" s="7">
        <v>164</v>
      </c>
      <c r="DD42" s="7">
        <v>347</v>
      </c>
      <c r="DE42" s="7">
        <v>154</v>
      </c>
      <c r="DF42" s="7">
        <v>181</v>
      </c>
      <c r="DG42" s="7">
        <v>335</v>
      </c>
      <c r="DH42" s="7">
        <v>164</v>
      </c>
      <c r="DI42" s="7">
        <v>175</v>
      </c>
      <c r="DJ42" s="7">
        <v>339</v>
      </c>
      <c r="DK42" s="7">
        <v>211</v>
      </c>
      <c r="DL42" s="7">
        <v>181</v>
      </c>
      <c r="DM42" s="7">
        <v>392</v>
      </c>
      <c r="DN42" s="7">
        <v>182</v>
      </c>
      <c r="DO42" s="7">
        <v>153</v>
      </c>
      <c r="DP42" s="7">
        <v>335</v>
      </c>
      <c r="DQ42" s="7">
        <v>209</v>
      </c>
      <c r="DR42" s="7">
        <v>186</v>
      </c>
      <c r="DS42" s="7">
        <v>395</v>
      </c>
      <c r="DT42" s="7">
        <v>217</v>
      </c>
      <c r="DU42" s="7">
        <v>192</v>
      </c>
      <c r="DV42" s="7">
        <v>409</v>
      </c>
      <c r="DW42" s="7">
        <v>181</v>
      </c>
      <c r="DX42" s="7">
        <v>182</v>
      </c>
      <c r="DY42" s="7">
        <v>363</v>
      </c>
      <c r="DZ42" s="7">
        <v>223</v>
      </c>
      <c r="EA42" s="7">
        <v>206</v>
      </c>
      <c r="EB42" s="7">
        <v>429</v>
      </c>
      <c r="EC42" s="7">
        <v>191</v>
      </c>
      <c r="ED42" s="7">
        <v>167</v>
      </c>
      <c r="EE42" s="7">
        <v>358</v>
      </c>
      <c r="EF42" s="7">
        <v>194</v>
      </c>
      <c r="EG42" s="7">
        <v>158</v>
      </c>
      <c r="EH42" s="7">
        <v>352</v>
      </c>
      <c r="EI42" s="7">
        <v>185</v>
      </c>
      <c r="EJ42" s="7">
        <v>158</v>
      </c>
      <c r="EK42" s="7">
        <v>343</v>
      </c>
      <c r="EL42" s="7">
        <v>151</v>
      </c>
      <c r="EM42" s="7">
        <v>150</v>
      </c>
      <c r="EN42" s="7">
        <v>301</v>
      </c>
      <c r="EO42" s="7">
        <v>168</v>
      </c>
      <c r="EP42" s="7">
        <v>170</v>
      </c>
      <c r="EQ42" s="7">
        <v>338</v>
      </c>
      <c r="ER42" s="7">
        <v>154</v>
      </c>
      <c r="ES42" s="7">
        <v>137</v>
      </c>
      <c r="ET42" s="7">
        <v>291</v>
      </c>
      <c r="EU42" s="7">
        <v>162</v>
      </c>
      <c r="EV42" s="7">
        <v>154</v>
      </c>
      <c r="EW42" s="7">
        <v>316</v>
      </c>
      <c r="EX42" s="7">
        <v>135</v>
      </c>
      <c r="EY42" s="7">
        <v>124</v>
      </c>
      <c r="EZ42" s="7">
        <v>259</v>
      </c>
      <c r="FA42" s="7">
        <v>137</v>
      </c>
      <c r="FB42" s="7">
        <v>141</v>
      </c>
      <c r="FC42" s="7">
        <v>278</v>
      </c>
      <c r="FD42" s="7">
        <v>123</v>
      </c>
      <c r="FE42" s="7">
        <v>142</v>
      </c>
      <c r="FF42" s="7">
        <v>265</v>
      </c>
      <c r="FG42" s="7">
        <v>109</v>
      </c>
      <c r="FH42" s="7">
        <v>104</v>
      </c>
      <c r="FI42" s="7">
        <v>213</v>
      </c>
      <c r="FJ42" s="7">
        <v>142</v>
      </c>
      <c r="FK42" s="7">
        <v>116</v>
      </c>
      <c r="FL42" s="7">
        <v>258</v>
      </c>
      <c r="FM42" s="7">
        <v>107</v>
      </c>
      <c r="FN42" s="7">
        <v>141</v>
      </c>
      <c r="FO42" s="7">
        <v>248</v>
      </c>
      <c r="FP42" s="7">
        <v>110</v>
      </c>
      <c r="FQ42" s="7">
        <v>120</v>
      </c>
      <c r="FR42" s="7">
        <v>230</v>
      </c>
      <c r="FS42" s="7">
        <v>101</v>
      </c>
      <c r="FT42" s="7">
        <v>116</v>
      </c>
      <c r="FU42" s="7">
        <v>217</v>
      </c>
      <c r="FV42" s="7">
        <v>85</v>
      </c>
      <c r="FW42" s="7">
        <v>103</v>
      </c>
      <c r="FX42" s="7">
        <v>188</v>
      </c>
      <c r="FY42" s="7">
        <v>105</v>
      </c>
      <c r="FZ42" s="7">
        <v>125</v>
      </c>
      <c r="GA42" s="7">
        <v>230</v>
      </c>
      <c r="GB42" s="7">
        <v>87</v>
      </c>
      <c r="GC42" s="7">
        <v>123</v>
      </c>
      <c r="GD42" s="7">
        <v>210</v>
      </c>
      <c r="GE42" s="7">
        <v>93</v>
      </c>
      <c r="GF42" s="7">
        <v>93</v>
      </c>
      <c r="GG42" s="7">
        <v>186</v>
      </c>
      <c r="GH42" s="7">
        <v>96</v>
      </c>
      <c r="GI42" s="7">
        <v>103</v>
      </c>
      <c r="GJ42" s="7">
        <v>199</v>
      </c>
      <c r="GK42" s="7">
        <v>75</v>
      </c>
      <c r="GL42" s="7">
        <v>73</v>
      </c>
      <c r="GM42" s="7">
        <v>148</v>
      </c>
      <c r="GN42" s="7">
        <v>103</v>
      </c>
      <c r="GO42" s="7">
        <v>106</v>
      </c>
      <c r="GP42" s="7">
        <v>209</v>
      </c>
      <c r="GQ42" s="7">
        <v>87</v>
      </c>
      <c r="GR42" s="7">
        <v>91</v>
      </c>
      <c r="GS42" s="7">
        <v>178</v>
      </c>
      <c r="GT42" s="7">
        <v>62</v>
      </c>
      <c r="GU42" s="7">
        <v>83</v>
      </c>
      <c r="GV42" s="7">
        <v>145</v>
      </c>
      <c r="GW42" s="7">
        <v>51</v>
      </c>
      <c r="GX42" s="7">
        <v>69</v>
      </c>
      <c r="GY42" s="7">
        <v>120</v>
      </c>
      <c r="GZ42" s="7">
        <v>58</v>
      </c>
      <c r="HA42" s="7">
        <v>75</v>
      </c>
      <c r="HB42" s="7">
        <v>133</v>
      </c>
      <c r="HC42" s="7">
        <v>61</v>
      </c>
      <c r="HD42" s="7">
        <v>69</v>
      </c>
      <c r="HE42" s="7">
        <v>130</v>
      </c>
      <c r="HF42" s="7">
        <v>65</v>
      </c>
      <c r="HG42" s="7">
        <v>56</v>
      </c>
      <c r="HH42" s="7">
        <v>121</v>
      </c>
      <c r="HI42" s="7">
        <v>60</v>
      </c>
      <c r="HJ42" s="7">
        <v>47</v>
      </c>
      <c r="HK42" s="7">
        <v>107</v>
      </c>
      <c r="HL42" s="7">
        <v>59</v>
      </c>
      <c r="HM42" s="7">
        <v>36</v>
      </c>
      <c r="HN42" s="7">
        <v>95</v>
      </c>
      <c r="HO42" s="7">
        <v>34</v>
      </c>
      <c r="HP42" s="7">
        <v>29</v>
      </c>
      <c r="HQ42" s="7">
        <v>63</v>
      </c>
      <c r="HR42" s="7">
        <v>37</v>
      </c>
      <c r="HS42" s="7">
        <v>31</v>
      </c>
      <c r="HT42" s="7">
        <v>68</v>
      </c>
      <c r="HU42" s="7">
        <v>28</v>
      </c>
      <c r="HV42" s="7">
        <v>24</v>
      </c>
      <c r="HW42" s="7">
        <v>52</v>
      </c>
      <c r="HX42" s="7">
        <v>26</v>
      </c>
      <c r="HY42" s="7">
        <v>24</v>
      </c>
      <c r="HZ42" s="7">
        <v>50</v>
      </c>
      <c r="IA42" s="7">
        <v>17</v>
      </c>
      <c r="IB42" s="7">
        <v>12</v>
      </c>
      <c r="IC42" s="7">
        <v>29</v>
      </c>
      <c r="ID42" s="7">
        <v>13</v>
      </c>
      <c r="IE42" s="7">
        <v>13</v>
      </c>
      <c r="IF42" s="7">
        <v>26</v>
      </c>
      <c r="IG42" s="7">
        <v>10</v>
      </c>
      <c r="IH42" s="7">
        <v>14</v>
      </c>
      <c r="II42" s="7">
        <v>24</v>
      </c>
      <c r="IJ42" s="7">
        <v>11</v>
      </c>
      <c r="IK42" s="7">
        <v>13</v>
      </c>
      <c r="IL42" s="7">
        <v>24</v>
      </c>
      <c r="IM42" s="7">
        <v>5</v>
      </c>
      <c r="IN42" s="7">
        <v>15</v>
      </c>
      <c r="IO42" s="7">
        <v>20</v>
      </c>
      <c r="IP42" s="7">
        <v>11</v>
      </c>
      <c r="IQ42" s="7">
        <v>7</v>
      </c>
      <c r="IR42" s="7">
        <v>18</v>
      </c>
      <c r="IS42" s="7">
        <v>3</v>
      </c>
      <c r="IT42" s="7">
        <v>10</v>
      </c>
      <c r="IU42" s="7">
        <v>13</v>
      </c>
      <c r="IV42" s="7">
        <v>7</v>
      </c>
      <c r="IW42" s="7">
        <v>7</v>
      </c>
      <c r="IX42" s="7">
        <v>14</v>
      </c>
      <c r="IY42" s="7">
        <v>3</v>
      </c>
      <c r="IZ42" s="7">
        <v>5</v>
      </c>
      <c r="JA42" s="7">
        <v>8</v>
      </c>
      <c r="JB42" s="7">
        <v>1</v>
      </c>
      <c r="JC42" s="7">
        <v>7</v>
      </c>
      <c r="JD42" s="7">
        <v>8</v>
      </c>
      <c r="JE42" s="7">
        <v>3</v>
      </c>
      <c r="JF42" s="7">
        <v>5</v>
      </c>
      <c r="JG42" s="7">
        <v>8</v>
      </c>
      <c r="JH42" s="7">
        <v>0</v>
      </c>
      <c r="JI42" s="7">
        <v>4</v>
      </c>
      <c r="JJ42" s="7">
        <v>4</v>
      </c>
      <c r="JK42" s="7">
        <v>3</v>
      </c>
      <c r="JL42" s="7">
        <v>2</v>
      </c>
      <c r="JM42" s="7">
        <v>5</v>
      </c>
      <c r="JN42" s="7">
        <v>1</v>
      </c>
      <c r="JO42" s="7">
        <v>2</v>
      </c>
      <c r="JP42" s="7">
        <v>3</v>
      </c>
      <c r="JQ42" s="7">
        <v>0</v>
      </c>
      <c r="JR42" s="7">
        <v>1</v>
      </c>
      <c r="JS42" s="7">
        <v>1</v>
      </c>
      <c r="JT42" s="7">
        <v>0</v>
      </c>
      <c r="JU42" s="7">
        <v>3</v>
      </c>
      <c r="JV42" s="7">
        <v>3</v>
      </c>
      <c r="JW42" s="7">
        <v>0</v>
      </c>
      <c r="JX42" s="7">
        <v>0</v>
      </c>
      <c r="JY42" s="7">
        <v>0</v>
      </c>
      <c r="JZ42" s="7">
        <v>2</v>
      </c>
      <c r="KA42" s="7">
        <v>1</v>
      </c>
      <c r="KB42" s="7">
        <v>3</v>
      </c>
      <c r="KC42" s="7">
        <v>0</v>
      </c>
      <c r="KD42" s="7">
        <v>0</v>
      </c>
      <c r="KE42" s="7">
        <v>0</v>
      </c>
      <c r="KF42" s="7">
        <v>0</v>
      </c>
      <c r="KG42" s="7">
        <v>1</v>
      </c>
      <c r="KH42" s="7">
        <v>1</v>
      </c>
      <c r="KI42" s="7">
        <v>0</v>
      </c>
      <c r="KJ42" s="7">
        <v>0</v>
      </c>
      <c r="KK42" s="7">
        <v>0</v>
      </c>
      <c r="KL42" s="7">
        <v>0</v>
      </c>
      <c r="KM42" s="7">
        <v>1</v>
      </c>
      <c r="KN42" s="7">
        <v>1</v>
      </c>
      <c r="KO42" s="7">
        <v>1</v>
      </c>
      <c r="KP42" s="7">
        <v>0</v>
      </c>
      <c r="KQ42" s="7">
        <v>1</v>
      </c>
      <c r="KR42" s="7">
        <v>0</v>
      </c>
      <c r="KS42" s="7">
        <v>0</v>
      </c>
      <c r="KT42" s="7">
        <v>0</v>
      </c>
      <c r="KU42" s="7">
        <v>0</v>
      </c>
      <c r="KV42" s="7">
        <v>0</v>
      </c>
      <c r="KW42" s="7">
        <v>0</v>
      </c>
      <c r="KX42" s="7">
        <v>0</v>
      </c>
      <c r="KY42" s="7">
        <v>0</v>
      </c>
      <c r="KZ42" s="7">
        <v>0</v>
      </c>
      <c r="LA42" s="7">
        <v>0</v>
      </c>
      <c r="LB42" s="7">
        <v>0</v>
      </c>
      <c r="LC42" s="7">
        <v>0</v>
      </c>
      <c r="LD42" s="7">
        <v>0</v>
      </c>
      <c r="LE42" s="7">
        <v>0</v>
      </c>
      <c r="LF42" s="7">
        <v>0</v>
      </c>
      <c r="LG42" s="7">
        <v>0</v>
      </c>
      <c r="LH42" s="7">
        <v>1</v>
      </c>
      <c r="LI42" s="7">
        <v>1</v>
      </c>
      <c r="LJ42" s="7">
        <v>0</v>
      </c>
      <c r="LK42" s="7">
        <v>0</v>
      </c>
      <c r="LL42" s="7">
        <v>0</v>
      </c>
      <c r="LM42" s="7">
        <v>0</v>
      </c>
      <c r="LN42" s="7">
        <v>0</v>
      </c>
      <c r="LO42" s="7">
        <v>0</v>
      </c>
      <c r="LP42" s="7">
        <v>0</v>
      </c>
      <c r="LQ42" s="7">
        <v>0</v>
      </c>
      <c r="LR42" s="7">
        <v>0</v>
      </c>
      <c r="LS42" s="7">
        <v>0</v>
      </c>
      <c r="LT42" s="7">
        <v>0</v>
      </c>
      <c r="LU42" s="7">
        <v>0</v>
      </c>
      <c r="LV42" s="7">
        <v>0</v>
      </c>
      <c r="LW42" s="7">
        <v>0</v>
      </c>
      <c r="LX42" s="7">
        <v>0</v>
      </c>
      <c r="LY42" s="7">
        <v>0</v>
      </c>
      <c r="LZ42" s="7">
        <v>0</v>
      </c>
      <c r="MA42" s="7">
        <v>0</v>
      </c>
      <c r="MB42" s="7">
        <v>0</v>
      </c>
      <c r="MC42" s="7">
        <v>0</v>
      </c>
      <c r="MD42" s="7">
        <v>0</v>
      </c>
      <c r="ME42" s="7">
        <v>0</v>
      </c>
      <c r="MF42" s="7">
        <v>0</v>
      </c>
      <c r="MG42" s="7">
        <v>0</v>
      </c>
      <c r="MH42" s="7">
        <v>0</v>
      </c>
      <c r="MI42" s="7">
        <v>0</v>
      </c>
      <c r="MJ42" s="7">
        <v>0</v>
      </c>
      <c r="MK42" s="7">
        <v>0</v>
      </c>
      <c r="ML42" s="7">
        <v>0</v>
      </c>
      <c r="MM42" s="7">
        <v>0</v>
      </c>
      <c r="MN42" s="7">
        <v>0</v>
      </c>
      <c r="MO42" s="7">
        <v>0</v>
      </c>
      <c r="MP42" s="7">
        <v>0</v>
      </c>
      <c r="MQ42" s="7">
        <v>0</v>
      </c>
      <c r="MR42" s="7">
        <v>0</v>
      </c>
      <c r="MS42" s="7">
        <v>0</v>
      </c>
      <c r="MT42" s="7">
        <v>0</v>
      </c>
      <c r="MU42" s="7">
        <v>0</v>
      </c>
      <c r="MV42" s="7">
        <v>0</v>
      </c>
      <c r="MW42" s="7">
        <v>0</v>
      </c>
      <c r="MX42" s="7">
        <v>0</v>
      </c>
      <c r="MY42" s="7">
        <v>0</v>
      </c>
      <c r="MZ42" s="7">
        <v>0</v>
      </c>
      <c r="NA42" s="7">
        <v>0</v>
      </c>
      <c r="NB42" s="7">
        <v>0</v>
      </c>
    </row>
    <row r="43" spans="1:366" x14ac:dyDescent="0.25">
      <c r="A43" s="3"/>
      <c r="B43" s="1"/>
      <c r="C43" s="1" t="s">
        <v>41</v>
      </c>
      <c r="D43" s="7">
        <v>115</v>
      </c>
      <c r="E43" s="7">
        <v>106</v>
      </c>
      <c r="F43" s="7">
        <v>221</v>
      </c>
      <c r="G43" s="7">
        <v>156</v>
      </c>
      <c r="H43" s="7">
        <v>144</v>
      </c>
      <c r="I43" s="7">
        <v>300</v>
      </c>
      <c r="J43" s="7">
        <v>137</v>
      </c>
      <c r="K43" s="7">
        <v>140</v>
      </c>
      <c r="L43" s="7">
        <v>277</v>
      </c>
      <c r="M43" s="7">
        <v>157</v>
      </c>
      <c r="N43" s="7">
        <v>133</v>
      </c>
      <c r="O43" s="7">
        <v>290</v>
      </c>
      <c r="P43" s="7">
        <v>171</v>
      </c>
      <c r="Q43" s="7">
        <v>151</v>
      </c>
      <c r="R43" s="7">
        <v>322</v>
      </c>
      <c r="S43" s="7">
        <v>177</v>
      </c>
      <c r="T43" s="7">
        <v>164</v>
      </c>
      <c r="U43" s="7">
        <v>341</v>
      </c>
      <c r="V43" s="7">
        <v>174</v>
      </c>
      <c r="W43" s="7">
        <v>171</v>
      </c>
      <c r="X43" s="7">
        <v>345</v>
      </c>
      <c r="Y43" s="7">
        <v>169</v>
      </c>
      <c r="Z43" s="7">
        <v>165</v>
      </c>
      <c r="AA43" s="7">
        <v>334</v>
      </c>
      <c r="AB43" s="7">
        <v>159</v>
      </c>
      <c r="AC43" s="7">
        <v>165</v>
      </c>
      <c r="AD43" s="7">
        <v>324</v>
      </c>
      <c r="AE43" s="7">
        <v>194</v>
      </c>
      <c r="AF43" s="7">
        <v>169</v>
      </c>
      <c r="AG43" s="7">
        <v>363</v>
      </c>
      <c r="AH43" s="7">
        <v>171</v>
      </c>
      <c r="AI43" s="7">
        <v>174</v>
      </c>
      <c r="AJ43" s="7">
        <v>345</v>
      </c>
      <c r="AK43" s="7">
        <v>190</v>
      </c>
      <c r="AL43" s="7">
        <v>161</v>
      </c>
      <c r="AM43" s="7">
        <v>351</v>
      </c>
      <c r="AN43" s="7">
        <v>167</v>
      </c>
      <c r="AO43" s="7">
        <v>178</v>
      </c>
      <c r="AP43" s="7">
        <v>345</v>
      </c>
      <c r="AQ43" s="7">
        <v>157</v>
      </c>
      <c r="AR43" s="7">
        <v>161</v>
      </c>
      <c r="AS43" s="7">
        <v>318</v>
      </c>
      <c r="AT43" s="7">
        <v>178</v>
      </c>
      <c r="AU43" s="7">
        <v>149</v>
      </c>
      <c r="AV43" s="7">
        <v>327</v>
      </c>
      <c r="AW43" s="7">
        <v>187</v>
      </c>
      <c r="AX43" s="7">
        <v>155</v>
      </c>
      <c r="AY43" s="7">
        <v>342</v>
      </c>
      <c r="AZ43" s="7">
        <v>157</v>
      </c>
      <c r="BA43" s="7">
        <v>173</v>
      </c>
      <c r="BB43" s="7">
        <v>330</v>
      </c>
      <c r="BC43" s="7">
        <v>131</v>
      </c>
      <c r="BD43" s="7">
        <v>126</v>
      </c>
      <c r="BE43" s="7">
        <v>257</v>
      </c>
      <c r="BF43" s="7">
        <v>158</v>
      </c>
      <c r="BG43" s="7">
        <v>146</v>
      </c>
      <c r="BH43" s="7">
        <v>304</v>
      </c>
      <c r="BI43" s="7">
        <v>172</v>
      </c>
      <c r="BJ43" s="7">
        <v>129</v>
      </c>
      <c r="BK43" s="7">
        <v>301</v>
      </c>
      <c r="BL43" s="7">
        <v>164</v>
      </c>
      <c r="BM43" s="7">
        <v>129</v>
      </c>
      <c r="BN43" s="7">
        <v>293</v>
      </c>
      <c r="BO43" s="7">
        <v>188</v>
      </c>
      <c r="BP43" s="7">
        <v>146</v>
      </c>
      <c r="BQ43" s="7">
        <v>334</v>
      </c>
      <c r="BR43" s="7">
        <v>168</v>
      </c>
      <c r="BS43" s="7">
        <v>152</v>
      </c>
      <c r="BT43" s="7">
        <v>320</v>
      </c>
      <c r="BU43" s="7">
        <v>186</v>
      </c>
      <c r="BV43" s="7">
        <v>168</v>
      </c>
      <c r="BW43" s="7">
        <v>354</v>
      </c>
      <c r="BX43" s="7">
        <v>208</v>
      </c>
      <c r="BY43" s="7">
        <v>168</v>
      </c>
      <c r="BZ43" s="7">
        <v>376</v>
      </c>
      <c r="CA43" s="7">
        <v>171</v>
      </c>
      <c r="CB43" s="7">
        <v>142</v>
      </c>
      <c r="CC43" s="7">
        <v>313</v>
      </c>
      <c r="CD43" s="7">
        <v>182</v>
      </c>
      <c r="CE43" s="7">
        <v>161</v>
      </c>
      <c r="CF43" s="7">
        <v>343</v>
      </c>
      <c r="CG43" s="7">
        <v>167</v>
      </c>
      <c r="CH43" s="7">
        <v>179</v>
      </c>
      <c r="CI43" s="7">
        <v>346</v>
      </c>
      <c r="CJ43" s="7">
        <v>207</v>
      </c>
      <c r="CK43" s="7">
        <v>178</v>
      </c>
      <c r="CL43" s="7">
        <v>385</v>
      </c>
      <c r="CM43" s="7">
        <v>175</v>
      </c>
      <c r="CN43" s="7">
        <v>171</v>
      </c>
      <c r="CO43" s="7">
        <v>346</v>
      </c>
      <c r="CP43" s="7">
        <v>163</v>
      </c>
      <c r="CQ43" s="7">
        <v>184</v>
      </c>
      <c r="CR43" s="7">
        <v>347</v>
      </c>
      <c r="CS43" s="7">
        <v>169</v>
      </c>
      <c r="CT43" s="7">
        <v>170</v>
      </c>
      <c r="CU43" s="7">
        <v>339</v>
      </c>
      <c r="CV43" s="7">
        <v>185</v>
      </c>
      <c r="CW43" s="7">
        <v>174</v>
      </c>
      <c r="CX43" s="7">
        <v>359</v>
      </c>
      <c r="CY43" s="7">
        <v>144</v>
      </c>
      <c r="CZ43" s="7">
        <v>137</v>
      </c>
      <c r="DA43" s="7">
        <v>281</v>
      </c>
      <c r="DB43" s="7">
        <v>144</v>
      </c>
      <c r="DC43" s="7">
        <v>153</v>
      </c>
      <c r="DD43" s="7">
        <v>297</v>
      </c>
      <c r="DE43" s="7">
        <v>170</v>
      </c>
      <c r="DF43" s="7">
        <v>156</v>
      </c>
      <c r="DG43" s="7">
        <v>326</v>
      </c>
      <c r="DH43" s="7">
        <v>154</v>
      </c>
      <c r="DI43" s="7">
        <v>135</v>
      </c>
      <c r="DJ43" s="7">
        <v>289</v>
      </c>
      <c r="DK43" s="7">
        <v>158</v>
      </c>
      <c r="DL43" s="7">
        <v>167</v>
      </c>
      <c r="DM43" s="7">
        <v>325</v>
      </c>
      <c r="DN43" s="7">
        <v>163</v>
      </c>
      <c r="DO43" s="7">
        <v>151</v>
      </c>
      <c r="DP43" s="7">
        <v>314</v>
      </c>
      <c r="DQ43" s="7">
        <v>167</v>
      </c>
      <c r="DR43" s="7">
        <v>182</v>
      </c>
      <c r="DS43" s="7">
        <v>349</v>
      </c>
      <c r="DT43" s="7">
        <v>170</v>
      </c>
      <c r="DU43" s="7">
        <v>162</v>
      </c>
      <c r="DV43" s="7">
        <v>332</v>
      </c>
      <c r="DW43" s="7">
        <v>155</v>
      </c>
      <c r="DX43" s="7">
        <v>165</v>
      </c>
      <c r="DY43" s="7">
        <v>320</v>
      </c>
      <c r="DZ43" s="7">
        <v>176</v>
      </c>
      <c r="EA43" s="7">
        <v>153</v>
      </c>
      <c r="EB43" s="7">
        <v>329</v>
      </c>
      <c r="EC43" s="7">
        <v>157</v>
      </c>
      <c r="ED43" s="7">
        <v>120</v>
      </c>
      <c r="EE43" s="7">
        <v>277</v>
      </c>
      <c r="EF43" s="7">
        <v>170</v>
      </c>
      <c r="EG43" s="7">
        <v>157</v>
      </c>
      <c r="EH43" s="7">
        <v>327</v>
      </c>
      <c r="EI43" s="7">
        <v>157</v>
      </c>
      <c r="EJ43" s="7">
        <v>130</v>
      </c>
      <c r="EK43" s="7">
        <v>287</v>
      </c>
      <c r="EL43" s="7">
        <v>140</v>
      </c>
      <c r="EM43" s="7">
        <v>152</v>
      </c>
      <c r="EN43" s="7">
        <v>292</v>
      </c>
      <c r="EO43" s="7">
        <v>137</v>
      </c>
      <c r="EP43" s="7">
        <v>156</v>
      </c>
      <c r="EQ43" s="7">
        <v>293</v>
      </c>
      <c r="ER43" s="7">
        <v>121</v>
      </c>
      <c r="ES43" s="7">
        <v>129</v>
      </c>
      <c r="ET43" s="7">
        <v>250</v>
      </c>
      <c r="EU43" s="7">
        <v>142</v>
      </c>
      <c r="EV43" s="7">
        <v>137</v>
      </c>
      <c r="EW43" s="7">
        <v>279</v>
      </c>
      <c r="EX43" s="7">
        <v>110</v>
      </c>
      <c r="EY43" s="7">
        <v>127</v>
      </c>
      <c r="EZ43" s="7">
        <v>237</v>
      </c>
      <c r="FA43" s="7">
        <v>109</v>
      </c>
      <c r="FB43" s="7">
        <v>121</v>
      </c>
      <c r="FC43" s="7">
        <v>230</v>
      </c>
      <c r="FD43" s="7">
        <v>120</v>
      </c>
      <c r="FE43" s="7">
        <v>138</v>
      </c>
      <c r="FF43" s="7">
        <v>258</v>
      </c>
      <c r="FG43" s="7">
        <v>103</v>
      </c>
      <c r="FH43" s="7">
        <v>115</v>
      </c>
      <c r="FI43" s="7">
        <v>218</v>
      </c>
      <c r="FJ43" s="7">
        <v>109</v>
      </c>
      <c r="FK43" s="7">
        <v>113</v>
      </c>
      <c r="FL43" s="7">
        <v>222</v>
      </c>
      <c r="FM43" s="7">
        <v>102</v>
      </c>
      <c r="FN43" s="7">
        <v>109</v>
      </c>
      <c r="FO43" s="7">
        <v>211</v>
      </c>
      <c r="FP43" s="7">
        <v>108</v>
      </c>
      <c r="FQ43" s="7">
        <v>94</v>
      </c>
      <c r="FR43" s="7">
        <v>202</v>
      </c>
      <c r="FS43" s="7">
        <v>85</v>
      </c>
      <c r="FT43" s="7">
        <v>94</v>
      </c>
      <c r="FU43" s="7">
        <v>179</v>
      </c>
      <c r="FV43" s="7">
        <v>77</v>
      </c>
      <c r="FW43" s="7">
        <v>83</v>
      </c>
      <c r="FX43" s="7">
        <v>160</v>
      </c>
      <c r="FY43" s="7">
        <v>109</v>
      </c>
      <c r="FZ43" s="7">
        <v>112</v>
      </c>
      <c r="GA43" s="7">
        <v>221</v>
      </c>
      <c r="GB43" s="7">
        <v>64</v>
      </c>
      <c r="GC43" s="7">
        <v>92</v>
      </c>
      <c r="GD43" s="7">
        <v>156</v>
      </c>
      <c r="GE43" s="7">
        <v>77</v>
      </c>
      <c r="GF43" s="7">
        <v>87</v>
      </c>
      <c r="GG43" s="7">
        <v>164</v>
      </c>
      <c r="GH43" s="7">
        <v>76</v>
      </c>
      <c r="GI43" s="7">
        <v>71</v>
      </c>
      <c r="GJ43" s="7">
        <v>147</v>
      </c>
      <c r="GK43" s="7">
        <v>47</v>
      </c>
      <c r="GL43" s="7">
        <v>89</v>
      </c>
      <c r="GM43" s="7">
        <v>136</v>
      </c>
      <c r="GN43" s="7">
        <v>62</v>
      </c>
      <c r="GO43" s="7">
        <v>85</v>
      </c>
      <c r="GP43" s="7">
        <v>147</v>
      </c>
      <c r="GQ43" s="7">
        <v>61</v>
      </c>
      <c r="GR43" s="7">
        <v>76</v>
      </c>
      <c r="GS43" s="7">
        <v>137</v>
      </c>
      <c r="GT43" s="7">
        <v>77</v>
      </c>
      <c r="GU43" s="7">
        <v>86</v>
      </c>
      <c r="GV43" s="7">
        <v>163</v>
      </c>
      <c r="GW43" s="7">
        <v>62</v>
      </c>
      <c r="GX43" s="7">
        <v>61</v>
      </c>
      <c r="GY43" s="7">
        <v>123</v>
      </c>
      <c r="GZ43" s="7">
        <v>72</v>
      </c>
      <c r="HA43" s="7">
        <v>59</v>
      </c>
      <c r="HB43" s="7">
        <v>131</v>
      </c>
      <c r="HC43" s="7">
        <v>52</v>
      </c>
      <c r="HD43" s="7">
        <v>31</v>
      </c>
      <c r="HE43" s="7">
        <v>83</v>
      </c>
      <c r="HF43" s="7">
        <v>51</v>
      </c>
      <c r="HG43" s="7">
        <v>44</v>
      </c>
      <c r="HH43" s="7">
        <v>95</v>
      </c>
      <c r="HI43" s="7">
        <v>58</v>
      </c>
      <c r="HJ43" s="7">
        <v>31</v>
      </c>
      <c r="HK43" s="7">
        <v>89</v>
      </c>
      <c r="HL43" s="7">
        <v>37</v>
      </c>
      <c r="HM43" s="7">
        <v>34</v>
      </c>
      <c r="HN43" s="7">
        <v>71</v>
      </c>
      <c r="HO43" s="7">
        <v>18</v>
      </c>
      <c r="HP43" s="7">
        <v>21</v>
      </c>
      <c r="HQ43" s="7">
        <v>39</v>
      </c>
      <c r="HR43" s="7">
        <v>23</v>
      </c>
      <c r="HS43" s="7">
        <v>21</v>
      </c>
      <c r="HT43" s="7">
        <v>44</v>
      </c>
      <c r="HU43" s="7">
        <v>16</v>
      </c>
      <c r="HV43" s="7">
        <v>16</v>
      </c>
      <c r="HW43" s="7">
        <v>32</v>
      </c>
      <c r="HX43" s="7">
        <v>24</v>
      </c>
      <c r="HY43" s="7">
        <v>18</v>
      </c>
      <c r="HZ43" s="7">
        <v>42</v>
      </c>
      <c r="IA43" s="7">
        <v>15</v>
      </c>
      <c r="IB43" s="7">
        <v>16</v>
      </c>
      <c r="IC43" s="7">
        <v>31</v>
      </c>
      <c r="ID43" s="7">
        <v>5</v>
      </c>
      <c r="IE43" s="7">
        <v>11</v>
      </c>
      <c r="IF43" s="7">
        <v>16</v>
      </c>
      <c r="IG43" s="7">
        <v>8</v>
      </c>
      <c r="IH43" s="7">
        <v>15</v>
      </c>
      <c r="II43" s="7">
        <v>23</v>
      </c>
      <c r="IJ43" s="7">
        <v>5</v>
      </c>
      <c r="IK43" s="7">
        <v>7</v>
      </c>
      <c r="IL43" s="7">
        <v>12</v>
      </c>
      <c r="IM43" s="7">
        <v>2</v>
      </c>
      <c r="IN43" s="7">
        <v>6</v>
      </c>
      <c r="IO43" s="7">
        <v>8</v>
      </c>
      <c r="IP43" s="7">
        <v>10</v>
      </c>
      <c r="IQ43" s="7">
        <v>7</v>
      </c>
      <c r="IR43" s="7">
        <v>17</v>
      </c>
      <c r="IS43" s="7">
        <v>1</v>
      </c>
      <c r="IT43" s="7">
        <v>6</v>
      </c>
      <c r="IU43" s="7">
        <v>7</v>
      </c>
      <c r="IV43" s="7">
        <v>1</v>
      </c>
      <c r="IW43" s="7">
        <v>10</v>
      </c>
      <c r="IX43" s="7">
        <v>11</v>
      </c>
      <c r="IY43" s="7">
        <v>1</v>
      </c>
      <c r="IZ43" s="7">
        <v>2</v>
      </c>
      <c r="JA43" s="7">
        <v>3</v>
      </c>
      <c r="JB43" s="7">
        <v>1</v>
      </c>
      <c r="JC43" s="7">
        <v>3</v>
      </c>
      <c r="JD43" s="7">
        <v>4</v>
      </c>
      <c r="JE43" s="7">
        <v>3</v>
      </c>
      <c r="JF43" s="7">
        <v>9</v>
      </c>
      <c r="JG43" s="7">
        <v>12</v>
      </c>
      <c r="JH43" s="7">
        <v>0</v>
      </c>
      <c r="JI43" s="7">
        <v>5</v>
      </c>
      <c r="JJ43" s="7">
        <v>5</v>
      </c>
      <c r="JK43" s="7">
        <v>0</v>
      </c>
      <c r="JL43" s="7">
        <v>3</v>
      </c>
      <c r="JM43" s="7">
        <v>3</v>
      </c>
      <c r="JN43" s="7">
        <v>1</v>
      </c>
      <c r="JO43" s="7">
        <v>2</v>
      </c>
      <c r="JP43" s="7">
        <v>3</v>
      </c>
      <c r="JQ43" s="7">
        <v>1</v>
      </c>
      <c r="JR43" s="7">
        <v>2</v>
      </c>
      <c r="JS43" s="7">
        <v>3</v>
      </c>
      <c r="JT43" s="7">
        <v>1</v>
      </c>
      <c r="JU43" s="7">
        <v>1</v>
      </c>
      <c r="JV43" s="7">
        <v>2</v>
      </c>
      <c r="JW43" s="7">
        <v>1</v>
      </c>
      <c r="JX43" s="7">
        <v>1</v>
      </c>
      <c r="JY43" s="7">
        <v>2</v>
      </c>
      <c r="JZ43" s="7">
        <v>1</v>
      </c>
      <c r="KA43" s="7">
        <v>2</v>
      </c>
      <c r="KB43" s="7">
        <v>3</v>
      </c>
      <c r="KC43" s="7">
        <v>0</v>
      </c>
      <c r="KD43" s="7">
        <v>1</v>
      </c>
      <c r="KE43" s="7">
        <v>1</v>
      </c>
      <c r="KF43" s="7">
        <v>0</v>
      </c>
      <c r="KG43" s="7">
        <v>1</v>
      </c>
      <c r="KH43" s="7">
        <v>1</v>
      </c>
      <c r="KI43" s="7">
        <v>0</v>
      </c>
      <c r="KJ43" s="7">
        <v>0</v>
      </c>
      <c r="KK43" s="7">
        <v>0</v>
      </c>
      <c r="KL43" s="7">
        <v>0</v>
      </c>
      <c r="KM43" s="7">
        <v>0</v>
      </c>
      <c r="KN43" s="7">
        <v>0</v>
      </c>
      <c r="KO43" s="7">
        <v>0</v>
      </c>
      <c r="KP43" s="7">
        <v>0</v>
      </c>
      <c r="KQ43" s="7">
        <v>0</v>
      </c>
      <c r="KR43" s="7">
        <v>0</v>
      </c>
      <c r="KS43" s="7">
        <v>0</v>
      </c>
      <c r="KT43" s="7">
        <v>0</v>
      </c>
      <c r="KU43" s="7">
        <v>0</v>
      </c>
      <c r="KV43" s="7">
        <v>0</v>
      </c>
      <c r="KW43" s="7">
        <v>0</v>
      </c>
      <c r="KX43" s="7">
        <v>0</v>
      </c>
      <c r="KY43" s="7">
        <v>1</v>
      </c>
      <c r="KZ43" s="7">
        <v>1</v>
      </c>
      <c r="LA43" s="7">
        <v>0</v>
      </c>
      <c r="LB43" s="7">
        <v>0</v>
      </c>
      <c r="LC43" s="7">
        <v>0</v>
      </c>
      <c r="LD43" s="7">
        <v>0</v>
      </c>
      <c r="LE43" s="7">
        <v>0</v>
      </c>
      <c r="LF43" s="7">
        <v>0</v>
      </c>
      <c r="LG43" s="7">
        <v>0</v>
      </c>
      <c r="LH43" s="7">
        <v>0</v>
      </c>
      <c r="LI43" s="7">
        <v>0</v>
      </c>
      <c r="LJ43" s="7">
        <v>0</v>
      </c>
      <c r="LK43" s="7">
        <v>0</v>
      </c>
      <c r="LL43" s="7">
        <v>0</v>
      </c>
      <c r="LM43" s="7">
        <v>0</v>
      </c>
      <c r="LN43" s="7">
        <v>0</v>
      </c>
      <c r="LO43" s="7">
        <v>0</v>
      </c>
      <c r="LP43" s="7">
        <v>0</v>
      </c>
      <c r="LQ43" s="7">
        <v>0</v>
      </c>
      <c r="LR43" s="7">
        <v>0</v>
      </c>
      <c r="LS43" s="7">
        <v>0</v>
      </c>
      <c r="LT43" s="7">
        <v>0</v>
      </c>
      <c r="LU43" s="7">
        <v>0</v>
      </c>
      <c r="LV43" s="7">
        <v>0</v>
      </c>
      <c r="LW43" s="7">
        <v>0</v>
      </c>
      <c r="LX43" s="7">
        <v>0</v>
      </c>
      <c r="LY43" s="7">
        <v>0</v>
      </c>
      <c r="LZ43" s="7">
        <v>0</v>
      </c>
      <c r="MA43" s="7">
        <v>0</v>
      </c>
      <c r="MB43" s="7">
        <v>0</v>
      </c>
      <c r="MC43" s="7">
        <v>0</v>
      </c>
      <c r="MD43" s="7">
        <v>0</v>
      </c>
      <c r="ME43" s="7">
        <v>0</v>
      </c>
      <c r="MF43" s="7">
        <v>0</v>
      </c>
      <c r="MG43" s="7">
        <v>0</v>
      </c>
      <c r="MH43" s="7">
        <v>0</v>
      </c>
      <c r="MI43" s="7">
        <v>0</v>
      </c>
      <c r="MJ43" s="7">
        <v>0</v>
      </c>
      <c r="MK43" s="7">
        <v>0</v>
      </c>
      <c r="ML43" s="7">
        <v>0</v>
      </c>
      <c r="MM43" s="7">
        <v>0</v>
      </c>
      <c r="MN43" s="7">
        <v>0</v>
      </c>
      <c r="MO43" s="7">
        <v>0</v>
      </c>
      <c r="MP43" s="7">
        <v>0</v>
      </c>
      <c r="MQ43" s="7">
        <v>0</v>
      </c>
      <c r="MR43" s="7">
        <v>0</v>
      </c>
      <c r="MS43" s="7">
        <v>0</v>
      </c>
      <c r="MT43" s="7">
        <v>0</v>
      </c>
      <c r="MU43" s="7">
        <v>0</v>
      </c>
      <c r="MV43" s="7">
        <v>0</v>
      </c>
      <c r="MW43" s="7">
        <v>0</v>
      </c>
      <c r="MX43" s="7">
        <v>0</v>
      </c>
      <c r="MY43" s="7">
        <v>0</v>
      </c>
      <c r="MZ43" s="7">
        <v>0</v>
      </c>
      <c r="NA43" s="7">
        <v>0</v>
      </c>
      <c r="NB43" s="7">
        <v>0</v>
      </c>
    </row>
    <row r="44" spans="1:366" x14ac:dyDescent="0.25">
      <c r="A44" s="44" t="s">
        <v>52</v>
      </c>
      <c r="B44" s="44"/>
      <c r="C44" s="44"/>
      <c r="D44" s="10">
        <f>D4+D9+D16+D23+D30+D38</f>
        <v>4420</v>
      </c>
      <c r="E44" s="10">
        <f t="shared" ref="E44:BP44" si="0">E4+E9+E16+E23+E30+E38</f>
        <v>4159</v>
      </c>
      <c r="F44" s="10">
        <f t="shared" si="0"/>
        <v>8579</v>
      </c>
      <c r="G44" s="10">
        <f t="shared" si="0"/>
        <v>5479</v>
      </c>
      <c r="H44" s="10">
        <f t="shared" si="0"/>
        <v>5115</v>
      </c>
      <c r="I44" s="10">
        <f t="shared" si="0"/>
        <v>10594</v>
      </c>
      <c r="J44" s="10">
        <f t="shared" si="0"/>
        <v>5866</v>
      </c>
      <c r="K44" s="10">
        <f t="shared" si="0"/>
        <v>5515</v>
      </c>
      <c r="L44" s="10">
        <f t="shared" si="0"/>
        <v>11381</v>
      </c>
      <c r="M44" s="10">
        <f t="shared" si="0"/>
        <v>6338</v>
      </c>
      <c r="N44" s="10">
        <f t="shared" si="0"/>
        <v>6016</v>
      </c>
      <c r="O44" s="10">
        <f t="shared" si="0"/>
        <v>12354</v>
      </c>
      <c r="P44" s="10">
        <f t="shared" si="0"/>
        <v>6724</v>
      </c>
      <c r="Q44" s="10">
        <f t="shared" si="0"/>
        <v>6290</v>
      </c>
      <c r="R44" s="10">
        <f t="shared" si="0"/>
        <v>13014</v>
      </c>
      <c r="S44" s="10">
        <f t="shared" si="0"/>
        <v>6985</v>
      </c>
      <c r="T44" s="10">
        <f t="shared" si="0"/>
        <v>6502</v>
      </c>
      <c r="U44" s="10">
        <f t="shared" si="0"/>
        <v>13487</v>
      </c>
      <c r="V44" s="10">
        <f t="shared" si="0"/>
        <v>7141</v>
      </c>
      <c r="W44" s="10">
        <f t="shared" si="0"/>
        <v>6635</v>
      </c>
      <c r="X44" s="10">
        <f t="shared" si="0"/>
        <v>13776</v>
      </c>
      <c r="Y44" s="10">
        <f t="shared" si="0"/>
        <v>7073</v>
      </c>
      <c r="Z44" s="10">
        <f t="shared" si="0"/>
        <v>6703</v>
      </c>
      <c r="AA44" s="10">
        <f t="shared" si="0"/>
        <v>13776</v>
      </c>
      <c r="AB44" s="10">
        <f t="shared" si="0"/>
        <v>6907</v>
      </c>
      <c r="AC44" s="10">
        <f t="shared" si="0"/>
        <v>6462</v>
      </c>
      <c r="AD44" s="10">
        <f t="shared" si="0"/>
        <v>13369</v>
      </c>
      <c r="AE44" s="10">
        <f t="shared" si="0"/>
        <v>7076</v>
      </c>
      <c r="AF44" s="10">
        <f t="shared" si="0"/>
        <v>6527</v>
      </c>
      <c r="AG44" s="10">
        <f t="shared" si="0"/>
        <v>13603</v>
      </c>
      <c r="AH44" s="10">
        <f t="shared" si="0"/>
        <v>7314</v>
      </c>
      <c r="AI44" s="10">
        <f t="shared" si="0"/>
        <v>6702</v>
      </c>
      <c r="AJ44" s="10">
        <f t="shared" si="0"/>
        <v>14016</v>
      </c>
      <c r="AK44" s="10">
        <f t="shared" si="0"/>
        <v>7133</v>
      </c>
      <c r="AL44" s="10">
        <f t="shared" si="0"/>
        <v>6620</v>
      </c>
      <c r="AM44" s="10">
        <f t="shared" si="0"/>
        <v>13753</v>
      </c>
      <c r="AN44" s="10">
        <f t="shared" si="0"/>
        <v>7173</v>
      </c>
      <c r="AO44" s="10">
        <f t="shared" si="0"/>
        <v>6865</v>
      </c>
      <c r="AP44" s="10">
        <f t="shared" si="0"/>
        <v>14038</v>
      </c>
      <c r="AQ44" s="10">
        <f t="shared" si="0"/>
        <v>7114</v>
      </c>
      <c r="AR44" s="10">
        <f t="shared" si="0"/>
        <v>6658</v>
      </c>
      <c r="AS44" s="10">
        <f t="shared" si="0"/>
        <v>13772</v>
      </c>
      <c r="AT44" s="10">
        <f t="shared" si="0"/>
        <v>6945</v>
      </c>
      <c r="AU44" s="10">
        <f t="shared" si="0"/>
        <v>6455</v>
      </c>
      <c r="AV44" s="10">
        <f t="shared" si="0"/>
        <v>13400</v>
      </c>
      <c r="AW44" s="10">
        <f t="shared" si="0"/>
        <v>7075</v>
      </c>
      <c r="AX44" s="10">
        <f t="shared" si="0"/>
        <v>6547</v>
      </c>
      <c r="AY44" s="10">
        <f t="shared" si="0"/>
        <v>13622</v>
      </c>
      <c r="AZ44" s="10">
        <f t="shared" si="0"/>
        <v>6858</v>
      </c>
      <c r="BA44" s="10">
        <f t="shared" si="0"/>
        <v>6458</v>
      </c>
      <c r="BB44" s="10">
        <f t="shared" si="0"/>
        <v>13316</v>
      </c>
      <c r="BC44" s="10">
        <f t="shared" si="0"/>
        <v>5507</v>
      </c>
      <c r="BD44" s="10">
        <f t="shared" si="0"/>
        <v>5149</v>
      </c>
      <c r="BE44" s="10">
        <f t="shared" si="0"/>
        <v>10656</v>
      </c>
      <c r="BF44" s="10">
        <f t="shared" si="0"/>
        <v>6579</v>
      </c>
      <c r="BG44" s="10">
        <f t="shared" si="0"/>
        <v>5847</v>
      </c>
      <c r="BH44" s="10">
        <f t="shared" si="0"/>
        <v>12426</v>
      </c>
      <c r="BI44" s="10">
        <f t="shared" si="0"/>
        <v>6386</v>
      </c>
      <c r="BJ44" s="10">
        <f t="shared" si="0"/>
        <v>5616</v>
      </c>
      <c r="BK44" s="10">
        <f t="shared" si="0"/>
        <v>12002</v>
      </c>
      <c r="BL44" s="10">
        <f t="shared" si="0"/>
        <v>6884</v>
      </c>
      <c r="BM44" s="10">
        <f t="shared" si="0"/>
        <v>5855</v>
      </c>
      <c r="BN44" s="10">
        <f t="shared" si="0"/>
        <v>12739</v>
      </c>
      <c r="BO44" s="10">
        <f t="shared" si="0"/>
        <v>7188</v>
      </c>
      <c r="BP44" s="10">
        <f t="shared" si="0"/>
        <v>5942</v>
      </c>
      <c r="BQ44" s="10">
        <f t="shared" ref="BQ44:EB44" si="1">BQ4+BQ9+BQ16+BQ23+BQ30+BQ38</f>
        <v>13130</v>
      </c>
      <c r="BR44" s="10">
        <f t="shared" si="1"/>
        <v>6871</v>
      </c>
      <c r="BS44" s="10">
        <f t="shared" si="1"/>
        <v>5922</v>
      </c>
      <c r="BT44" s="10">
        <f t="shared" si="1"/>
        <v>12793</v>
      </c>
      <c r="BU44" s="10">
        <f t="shared" si="1"/>
        <v>6874</v>
      </c>
      <c r="BV44" s="10">
        <f t="shared" si="1"/>
        <v>6186</v>
      </c>
      <c r="BW44" s="10">
        <f t="shared" si="1"/>
        <v>13060</v>
      </c>
      <c r="BX44" s="10">
        <f t="shared" si="1"/>
        <v>7155</v>
      </c>
      <c r="BY44" s="10">
        <f t="shared" si="1"/>
        <v>6447</v>
      </c>
      <c r="BZ44" s="10">
        <f t="shared" si="1"/>
        <v>13602</v>
      </c>
      <c r="CA44" s="10">
        <f t="shared" si="1"/>
        <v>6656</v>
      </c>
      <c r="CB44" s="10">
        <f t="shared" si="1"/>
        <v>5953</v>
      </c>
      <c r="CC44" s="10">
        <f t="shared" si="1"/>
        <v>12609</v>
      </c>
      <c r="CD44" s="10">
        <f t="shared" si="1"/>
        <v>6585</v>
      </c>
      <c r="CE44" s="10">
        <f t="shared" si="1"/>
        <v>5907</v>
      </c>
      <c r="CF44" s="10">
        <f t="shared" si="1"/>
        <v>12492</v>
      </c>
      <c r="CG44" s="10">
        <f t="shared" si="1"/>
        <v>6469</v>
      </c>
      <c r="CH44" s="10">
        <f t="shared" si="1"/>
        <v>6070</v>
      </c>
      <c r="CI44" s="10">
        <f t="shared" si="1"/>
        <v>12539</v>
      </c>
      <c r="CJ44" s="10">
        <f t="shared" si="1"/>
        <v>6690</v>
      </c>
      <c r="CK44" s="10">
        <f t="shared" si="1"/>
        <v>6334</v>
      </c>
      <c r="CL44" s="10">
        <f t="shared" si="1"/>
        <v>13024</v>
      </c>
      <c r="CM44" s="10">
        <f t="shared" si="1"/>
        <v>6613</v>
      </c>
      <c r="CN44" s="10">
        <f t="shared" si="1"/>
        <v>6314</v>
      </c>
      <c r="CO44" s="10">
        <f t="shared" si="1"/>
        <v>12927</v>
      </c>
      <c r="CP44" s="10">
        <f t="shared" si="1"/>
        <v>6223</v>
      </c>
      <c r="CQ44" s="10">
        <f t="shared" si="1"/>
        <v>6169</v>
      </c>
      <c r="CR44" s="10">
        <f t="shared" si="1"/>
        <v>12392</v>
      </c>
      <c r="CS44" s="10">
        <f t="shared" si="1"/>
        <v>6155</v>
      </c>
      <c r="CT44" s="10">
        <f t="shared" si="1"/>
        <v>5859</v>
      </c>
      <c r="CU44" s="10">
        <f t="shared" si="1"/>
        <v>12014</v>
      </c>
      <c r="CV44" s="10">
        <f t="shared" si="1"/>
        <v>6111</v>
      </c>
      <c r="CW44" s="10">
        <f t="shared" si="1"/>
        <v>5833</v>
      </c>
      <c r="CX44" s="10">
        <f t="shared" si="1"/>
        <v>11944</v>
      </c>
      <c r="CY44" s="10">
        <f t="shared" si="1"/>
        <v>5651</v>
      </c>
      <c r="CZ44" s="10">
        <f t="shared" si="1"/>
        <v>5692</v>
      </c>
      <c r="DA44" s="10">
        <f t="shared" si="1"/>
        <v>11343</v>
      </c>
      <c r="DB44" s="10">
        <f t="shared" si="1"/>
        <v>5778</v>
      </c>
      <c r="DC44" s="10">
        <f t="shared" si="1"/>
        <v>5780</v>
      </c>
      <c r="DD44" s="10">
        <f t="shared" si="1"/>
        <v>11558</v>
      </c>
      <c r="DE44" s="10">
        <f t="shared" si="1"/>
        <v>5859</v>
      </c>
      <c r="DF44" s="10">
        <f t="shared" si="1"/>
        <v>5692</v>
      </c>
      <c r="DG44" s="10">
        <f t="shared" si="1"/>
        <v>11551</v>
      </c>
      <c r="DH44" s="10">
        <f t="shared" si="1"/>
        <v>5631</v>
      </c>
      <c r="DI44" s="10">
        <f t="shared" si="1"/>
        <v>5681</v>
      </c>
      <c r="DJ44" s="10">
        <f t="shared" si="1"/>
        <v>11312</v>
      </c>
      <c r="DK44" s="10">
        <f t="shared" si="1"/>
        <v>5696</v>
      </c>
      <c r="DL44" s="10">
        <f t="shared" si="1"/>
        <v>5557</v>
      </c>
      <c r="DM44" s="10">
        <f t="shared" si="1"/>
        <v>11253</v>
      </c>
      <c r="DN44" s="10">
        <f t="shared" si="1"/>
        <v>5803</v>
      </c>
      <c r="DO44" s="10">
        <f t="shared" si="1"/>
        <v>5829</v>
      </c>
      <c r="DP44" s="10">
        <f t="shared" si="1"/>
        <v>11632</v>
      </c>
      <c r="DQ44" s="10">
        <f t="shared" si="1"/>
        <v>5983</v>
      </c>
      <c r="DR44" s="10">
        <f t="shared" si="1"/>
        <v>6179</v>
      </c>
      <c r="DS44" s="10">
        <f t="shared" si="1"/>
        <v>12162</v>
      </c>
      <c r="DT44" s="10">
        <f t="shared" si="1"/>
        <v>6146</v>
      </c>
      <c r="DU44" s="10">
        <f t="shared" si="1"/>
        <v>6091</v>
      </c>
      <c r="DV44" s="10">
        <f t="shared" si="1"/>
        <v>12237</v>
      </c>
      <c r="DW44" s="10">
        <f t="shared" si="1"/>
        <v>6007</v>
      </c>
      <c r="DX44" s="10">
        <f t="shared" si="1"/>
        <v>6119</v>
      </c>
      <c r="DY44" s="10">
        <f t="shared" si="1"/>
        <v>12126</v>
      </c>
      <c r="DZ44" s="10">
        <f t="shared" si="1"/>
        <v>6447</v>
      </c>
      <c r="EA44" s="10">
        <f t="shared" si="1"/>
        <v>6414</v>
      </c>
      <c r="EB44" s="10">
        <f t="shared" si="1"/>
        <v>12861</v>
      </c>
      <c r="EC44" s="10">
        <f t="shared" ref="EC44:GN44" si="2">EC4+EC9+EC16+EC23+EC30+EC38</f>
        <v>5816</v>
      </c>
      <c r="ED44" s="10">
        <f t="shared" si="2"/>
        <v>5574</v>
      </c>
      <c r="EE44" s="10">
        <f t="shared" si="2"/>
        <v>11390</v>
      </c>
      <c r="EF44" s="10">
        <f t="shared" si="2"/>
        <v>6165</v>
      </c>
      <c r="EG44" s="10">
        <f t="shared" si="2"/>
        <v>5984</v>
      </c>
      <c r="EH44" s="10">
        <f t="shared" si="2"/>
        <v>12149</v>
      </c>
      <c r="EI44" s="10">
        <f t="shared" si="2"/>
        <v>5754</v>
      </c>
      <c r="EJ44" s="10">
        <f t="shared" si="2"/>
        <v>5571</v>
      </c>
      <c r="EK44" s="10">
        <f t="shared" si="2"/>
        <v>11325</v>
      </c>
      <c r="EL44" s="10">
        <f t="shared" si="2"/>
        <v>5358</v>
      </c>
      <c r="EM44" s="10">
        <f t="shared" si="2"/>
        <v>5238</v>
      </c>
      <c r="EN44" s="10">
        <f t="shared" si="2"/>
        <v>10596</v>
      </c>
      <c r="EO44" s="10">
        <f t="shared" si="2"/>
        <v>5409</v>
      </c>
      <c r="EP44" s="10">
        <f t="shared" si="2"/>
        <v>5293</v>
      </c>
      <c r="EQ44" s="10">
        <f t="shared" si="2"/>
        <v>10702</v>
      </c>
      <c r="ER44" s="10">
        <f t="shared" si="2"/>
        <v>5106</v>
      </c>
      <c r="ES44" s="10">
        <f t="shared" si="2"/>
        <v>4982</v>
      </c>
      <c r="ET44" s="10">
        <f t="shared" si="2"/>
        <v>10088</v>
      </c>
      <c r="EU44" s="10">
        <f t="shared" si="2"/>
        <v>5127</v>
      </c>
      <c r="EV44" s="10">
        <f t="shared" si="2"/>
        <v>4951</v>
      </c>
      <c r="EW44" s="10">
        <f t="shared" si="2"/>
        <v>10078</v>
      </c>
      <c r="EX44" s="10">
        <f t="shared" si="2"/>
        <v>4768</v>
      </c>
      <c r="EY44" s="10">
        <f t="shared" si="2"/>
        <v>4666</v>
      </c>
      <c r="EZ44" s="10">
        <f t="shared" si="2"/>
        <v>9434</v>
      </c>
      <c r="FA44" s="10">
        <f t="shared" si="2"/>
        <v>4505</v>
      </c>
      <c r="FB44" s="10">
        <f t="shared" si="2"/>
        <v>4458</v>
      </c>
      <c r="FC44" s="10">
        <f t="shared" si="2"/>
        <v>8963</v>
      </c>
      <c r="FD44" s="10">
        <f t="shared" si="2"/>
        <v>4737</v>
      </c>
      <c r="FE44" s="10">
        <f t="shared" si="2"/>
        <v>4638</v>
      </c>
      <c r="FF44" s="10">
        <f t="shared" si="2"/>
        <v>9375</v>
      </c>
      <c r="FG44" s="10">
        <f t="shared" si="2"/>
        <v>3833</v>
      </c>
      <c r="FH44" s="10">
        <f t="shared" si="2"/>
        <v>3891</v>
      </c>
      <c r="FI44" s="10">
        <f t="shared" si="2"/>
        <v>7724</v>
      </c>
      <c r="FJ44" s="10">
        <f t="shared" si="2"/>
        <v>4224</v>
      </c>
      <c r="FK44" s="10">
        <f t="shared" si="2"/>
        <v>4152</v>
      </c>
      <c r="FL44" s="10">
        <f t="shared" si="2"/>
        <v>8376</v>
      </c>
      <c r="FM44" s="10">
        <f t="shared" si="2"/>
        <v>3976</v>
      </c>
      <c r="FN44" s="10">
        <f t="shared" si="2"/>
        <v>4019</v>
      </c>
      <c r="FO44" s="10">
        <f t="shared" si="2"/>
        <v>7995</v>
      </c>
      <c r="FP44" s="10">
        <f t="shared" si="2"/>
        <v>3770</v>
      </c>
      <c r="FQ44" s="10">
        <f t="shared" si="2"/>
        <v>3739</v>
      </c>
      <c r="FR44" s="10">
        <f t="shared" si="2"/>
        <v>7509</v>
      </c>
      <c r="FS44" s="10">
        <f t="shared" si="2"/>
        <v>3162</v>
      </c>
      <c r="FT44" s="10">
        <f t="shared" si="2"/>
        <v>3202</v>
      </c>
      <c r="FU44" s="10">
        <f t="shared" si="2"/>
        <v>6364</v>
      </c>
      <c r="FV44" s="10">
        <f t="shared" si="2"/>
        <v>2908</v>
      </c>
      <c r="FW44" s="10">
        <f t="shared" si="2"/>
        <v>3127</v>
      </c>
      <c r="FX44" s="10">
        <f t="shared" si="2"/>
        <v>6035</v>
      </c>
      <c r="FY44" s="10">
        <f t="shared" si="2"/>
        <v>3449</v>
      </c>
      <c r="FZ44" s="10">
        <f t="shared" si="2"/>
        <v>3719</v>
      </c>
      <c r="GA44" s="10">
        <f t="shared" si="2"/>
        <v>7168</v>
      </c>
      <c r="GB44" s="10">
        <f t="shared" si="2"/>
        <v>2843</v>
      </c>
      <c r="GC44" s="10">
        <f t="shared" si="2"/>
        <v>3145</v>
      </c>
      <c r="GD44" s="10">
        <f t="shared" si="2"/>
        <v>5988</v>
      </c>
      <c r="GE44" s="10">
        <f t="shared" si="2"/>
        <v>2797</v>
      </c>
      <c r="GF44" s="10">
        <f t="shared" si="2"/>
        <v>2793</v>
      </c>
      <c r="GG44" s="10">
        <f t="shared" si="2"/>
        <v>5590</v>
      </c>
      <c r="GH44" s="10">
        <f t="shared" si="2"/>
        <v>2836</v>
      </c>
      <c r="GI44" s="10">
        <f t="shared" si="2"/>
        <v>2853</v>
      </c>
      <c r="GJ44" s="10">
        <f t="shared" si="2"/>
        <v>5689</v>
      </c>
      <c r="GK44" s="10">
        <f t="shared" si="2"/>
        <v>2032</v>
      </c>
      <c r="GL44" s="10">
        <f t="shared" si="2"/>
        <v>2153</v>
      </c>
      <c r="GM44" s="10">
        <f t="shared" si="2"/>
        <v>4185</v>
      </c>
      <c r="GN44" s="10">
        <f t="shared" si="2"/>
        <v>2553</v>
      </c>
      <c r="GO44" s="10">
        <f t="shared" ref="GO44:IZ44" si="3">GO4+GO9+GO16+GO23+GO30+GO38</f>
        <v>2623</v>
      </c>
      <c r="GP44" s="10">
        <f t="shared" si="3"/>
        <v>5176</v>
      </c>
      <c r="GQ44" s="10">
        <f t="shared" si="3"/>
        <v>2170</v>
      </c>
      <c r="GR44" s="10">
        <f t="shared" si="3"/>
        <v>2244</v>
      </c>
      <c r="GS44" s="10">
        <f t="shared" si="3"/>
        <v>4414</v>
      </c>
      <c r="GT44" s="10">
        <f t="shared" si="3"/>
        <v>1992</v>
      </c>
      <c r="GU44" s="10">
        <f t="shared" si="3"/>
        <v>2113</v>
      </c>
      <c r="GV44" s="10">
        <f t="shared" si="3"/>
        <v>4105</v>
      </c>
      <c r="GW44" s="10">
        <f t="shared" si="3"/>
        <v>1770</v>
      </c>
      <c r="GX44" s="10">
        <f t="shared" si="3"/>
        <v>1822</v>
      </c>
      <c r="GY44" s="10">
        <f t="shared" si="3"/>
        <v>3592</v>
      </c>
      <c r="GZ44" s="10">
        <f t="shared" si="3"/>
        <v>1627</v>
      </c>
      <c r="HA44" s="10">
        <f t="shared" si="3"/>
        <v>1678</v>
      </c>
      <c r="HB44" s="10">
        <f t="shared" si="3"/>
        <v>3305</v>
      </c>
      <c r="HC44" s="10">
        <f t="shared" si="3"/>
        <v>1513</v>
      </c>
      <c r="HD44" s="10">
        <f t="shared" si="3"/>
        <v>1420</v>
      </c>
      <c r="HE44" s="10">
        <f t="shared" si="3"/>
        <v>2933</v>
      </c>
      <c r="HF44" s="10">
        <f t="shared" si="3"/>
        <v>1575</v>
      </c>
      <c r="HG44" s="10">
        <f t="shared" si="3"/>
        <v>1472</v>
      </c>
      <c r="HH44" s="10">
        <f t="shared" si="3"/>
        <v>3047</v>
      </c>
      <c r="HI44" s="10">
        <f t="shared" si="3"/>
        <v>1283</v>
      </c>
      <c r="HJ44" s="10">
        <f t="shared" si="3"/>
        <v>1159</v>
      </c>
      <c r="HK44" s="10">
        <f t="shared" si="3"/>
        <v>2442</v>
      </c>
      <c r="HL44" s="10">
        <f t="shared" si="3"/>
        <v>1256</v>
      </c>
      <c r="HM44" s="10">
        <f t="shared" si="3"/>
        <v>1105</v>
      </c>
      <c r="HN44" s="10">
        <f t="shared" si="3"/>
        <v>2361</v>
      </c>
      <c r="HO44" s="10">
        <f t="shared" si="3"/>
        <v>832</v>
      </c>
      <c r="HP44" s="10">
        <f t="shared" si="3"/>
        <v>646</v>
      </c>
      <c r="HQ44" s="10">
        <f t="shared" si="3"/>
        <v>1478</v>
      </c>
      <c r="HR44" s="10">
        <f t="shared" si="3"/>
        <v>910</v>
      </c>
      <c r="HS44" s="10">
        <f t="shared" si="3"/>
        <v>862</v>
      </c>
      <c r="HT44" s="10">
        <f t="shared" si="3"/>
        <v>1772</v>
      </c>
      <c r="HU44" s="10">
        <f t="shared" si="3"/>
        <v>606</v>
      </c>
      <c r="HV44" s="10">
        <f t="shared" si="3"/>
        <v>624</v>
      </c>
      <c r="HW44" s="10">
        <f t="shared" si="3"/>
        <v>1230</v>
      </c>
      <c r="HX44" s="10">
        <f t="shared" si="3"/>
        <v>526</v>
      </c>
      <c r="HY44" s="10">
        <f t="shared" si="3"/>
        <v>560</v>
      </c>
      <c r="HZ44" s="10">
        <f t="shared" si="3"/>
        <v>1086</v>
      </c>
      <c r="IA44" s="10">
        <f t="shared" si="3"/>
        <v>406</v>
      </c>
      <c r="IB44" s="10">
        <f t="shared" si="3"/>
        <v>435</v>
      </c>
      <c r="IC44" s="10">
        <f t="shared" si="3"/>
        <v>841</v>
      </c>
      <c r="ID44" s="10">
        <f t="shared" si="3"/>
        <v>299</v>
      </c>
      <c r="IE44" s="10">
        <f t="shared" si="3"/>
        <v>333</v>
      </c>
      <c r="IF44" s="10">
        <f t="shared" si="3"/>
        <v>632</v>
      </c>
      <c r="IG44" s="10">
        <f t="shared" si="3"/>
        <v>268</v>
      </c>
      <c r="IH44" s="10">
        <f t="shared" si="3"/>
        <v>432</v>
      </c>
      <c r="II44" s="10">
        <f t="shared" si="3"/>
        <v>700</v>
      </c>
      <c r="IJ44" s="10">
        <f t="shared" si="3"/>
        <v>213</v>
      </c>
      <c r="IK44" s="10">
        <f t="shared" si="3"/>
        <v>212</v>
      </c>
      <c r="IL44" s="10">
        <f t="shared" si="3"/>
        <v>425</v>
      </c>
      <c r="IM44" s="10">
        <f t="shared" si="3"/>
        <v>205</v>
      </c>
      <c r="IN44" s="10">
        <f t="shared" si="3"/>
        <v>242</v>
      </c>
      <c r="IO44" s="10">
        <f t="shared" si="3"/>
        <v>447</v>
      </c>
      <c r="IP44" s="10">
        <f t="shared" si="3"/>
        <v>244</v>
      </c>
      <c r="IQ44" s="10">
        <f t="shared" si="3"/>
        <v>306</v>
      </c>
      <c r="IR44" s="10">
        <f t="shared" si="3"/>
        <v>550</v>
      </c>
      <c r="IS44" s="10">
        <f t="shared" si="3"/>
        <v>121</v>
      </c>
      <c r="IT44" s="10">
        <f t="shared" si="3"/>
        <v>156</v>
      </c>
      <c r="IU44" s="10">
        <f t="shared" si="3"/>
        <v>277</v>
      </c>
      <c r="IV44" s="10">
        <f t="shared" si="3"/>
        <v>144</v>
      </c>
      <c r="IW44" s="10">
        <f t="shared" si="3"/>
        <v>244</v>
      </c>
      <c r="IX44" s="10">
        <f t="shared" si="3"/>
        <v>388</v>
      </c>
      <c r="IY44" s="10">
        <f t="shared" si="3"/>
        <v>94</v>
      </c>
      <c r="IZ44" s="10">
        <f t="shared" si="3"/>
        <v>132</v>
      </c>
      <c r="JA44" s="10">
        <f t="shared" ref="JA44:LL44" si="4">JA4+JA9+JA16+JA23+JA30+JA38</f>
        <v>226</v>
      </c>
      <c r="JB44" s="10">
        <f t="shared" si="4"/>
        <v>76</v>
      </c>
      <c r="JC44" s="10">
        <f t="shared" si="4"/>
        <v>107</v>
      </c>
      <c r="JD44" s="10">
        <f t="shared" si="4"/>
        <v>183</v>
      </c>
      <c r="JE44" s="10">
        <f t="shared" si="4"/>
        <v>54</v>
      </c>
      <c r="JF44" s="10">
        <f t="shared" si="4"/>
        <v>122</v>
      </c>
      <c r="JG44" s="10">
        <f t="shared" si="4"/>
        <v>176</v>
      </c>
      <c r="JH44" s="10">
        <f t="shared" si="4"/>
        <v>42</v>
      </c>
      <c r="JI44" s="10">
        <f t="shared" si="4"/>
        <v>68</v>
      </c>
      <c r="JJ44" s="10">
        <f t="shared" si="4"/>
        <v>110</v>
      </c>
      <c r="JK44" s="10">
        <f t="shared" si="4"/>
        <v>45</v>
      </c>
      <c r="JL44" s="10">
        <f t="shared" si="4"/>
        <v>85</v>
      </c>
      <c r="JM44" s="10">
        <f t="shared" si="4"/>
        <v>130</v>
      </c>
      <c r="JN44" s="10">
        <f t="shared" si="4"/>
        <v>25</v>
      </c>
      <c r="JO44" s="10">
        <f t="shared" si="4"/>
        <v>56</v>
      </c>
      <c r="JP44" s="10">
        <f t="shared" si="4"/>
        <v>81</v>
      </c>
      <c r="JQ44" s="10">
        <f t="shared" si="4"/>
        <v>20</v>
      </c>
      <c r="JR44" s="10">
        <f t="shared" si="4"/>
        <v>38</v>
      </c>
      <c r="JS44" s="10">
        <f t="shared" si="4"/>
        <v>58</v>
      </c>
      <c r="JT44" s="10">
        <f t="shared" si="4"/>
        <v>23</v>
      </c>
      <c r="JU44" s="10">
        <f t="shared" si="4"/>
        <v>43</v>
      </c>
      <c r="JV44" s="10">
        <f t="shared" si="4"/>
        <v>66</v>
      </c>
      <c r="JW44" s="10">
        <f t="shared" si="4"/>
        <v>15</v>
      </c>
      <c r="JX44" s="10">
        <f t="shared" si="4"/>
        <v>26</v>
      </c>
      <c r="JY44" s="10">
        <f t="shared" si="4"/>
        <v>41</v>
      </c>
      <c r="JZ44" s="10">
        <f t="shared" si="4"/>
        <v>19</v>
      </c>
      <c r="KA44" s="10">
        <f t="shared" si="4"/>
        <v>49</v>
      </c>
      <c r="KB44" s="10">
        <f t="shared" si="4"/>
        <v>68</v>
      </c>
      <c r="KC44" s="10">
        <f t="shared" si="4"/>
        <v>6</v>
      </c>
      <c r="KD44" s="10">
        <f t="shared" si="4"/>
        <v>16</v>
      </c>
      <c r="KE44" s="10">
        <f t="shared" si="4"/>
        <v>22</v>
      </c>
      <c r="KF44" s="10">
        <f t="shared" si="4"/>
        <v>10</v>
      </c>
      <c r="KG44" s="10">
        <f t="shared" si="4"/>
        <v>9</v>
      </c>
      <c r="KH44" s="10">
        <f t="shared" si="4"/>
        <v>19</v>
      </c>
      <c r="KI44" s="10">
        <f t="shared" si="4"/>
        <v>4</v>
      </c>
      <c r="KJ44" s="10">
        <f t="shared" si="4"/>
        <v>17</v>
      </c>
      <c r="KK44" s="10">
        <f t="shared" si="4"/>
        <v>21</v>
      </c>
      <c r="KL44" s="10">
        <f t="shared" si="4"/>
        <v>6</v>
      </c>
      <c r="KM44" s="10">
        <f t="shared" si="4"/>
        <v>4</v>
      </c>
      <c r="KN44" s="10">
        <f t="shared" si="4"/>
        <v>10</v>
      </c>
      <c r="KO44" s="10">
        <f t="shared" si="4"/>
        <v>4</v>
      </c>
      <c r="KP44" s="10">
        <f t="shared" si="4"/>
        <v>3</v>
      </c>
      <c r="KQ44" s="10">
        <f t="shared" si="4"/>
        <v>7</v>
      </c>
      <c r="KR44" s="10">
        <f t="shared" si="4"/>
        <v>1</v>
      </c>
      <c r="KS44" s="10">
        <f t="shared" si="4"/>
        <v>6</v>
      </c>
      <c r="KT44" s="10">
        <f t="shared" si="4"/>
        <v>7</v>
      </c>
      <c r="KU44" s="10">
        <f t="shared" si="4"/>
        <v>4</v>
      </c>
      <c r="KV44" s="10">
        <f t="shared" si="4"/>
        <v>2</v>
      </c>
      <c r="KW44" s="10">
        <f t="shared" si="4"/>
        <v>6</v>
      </c>
      <c r="KX44" s="10">
        <f t="shared" si="4"/>
        <v>1</v>
      </c>
      <c r="KY44" s="10">
        <f t="shared" si="4"/>
        <v>5</v>
      </c>
      <c r="KZ44" s="10">
        <f t="shared" si="4"/>
        <v>6</v>
      </c>
      <c r="LA44" s="10">
        <f t="shared" si="4"/>
        <v>3</v>
      </c>
      <c r="LB44" s="10">
        <f t="shared" si="4"/>
        <v>4</v>
      </c>
      <c r="LC44" s="10">
        <f t="shared" si="4"/>
        <v>7</v>
      </c>
      <c r="LD44" s="10">
        <f t="shared" si="4"/>
        <v>3</v>
      </c>
      <c r="LE44" s="10">
        <f t="shared" si="4"/>
        <v>4</v>
      </c>
      <c r="LF44" s="10">
        <f t="shared" si="4"/>
        <v>7</v>
      </c>
      <c r="LG44" s="10">
        <f t="shared" si="4"/>
        <v>0</v>
      </c>
      <c r="LH44" s="10">
        <f t="shared" si="4"/>
        <v>1</v>
      </c>
      <c r="LI44" s="10">
        <f t="shared" si="4"/>
        <v>1</v>
      </c>
      <c r="LJ44" s="10">
        <f t="shared" si="4"/>
        <v>1</v>
      </c>
      <c r="LK44" s="10">
        <f t="shared" si="4"/>
        <v>2</v>
      </c>
      <c r="LL44" s="10">
        <f t="shared" si="4"/>
        <v>3</v>
      </c>
      <c r="LM44" s="10">
        <f t="shared" ref="LM44:NB44" si="5">LM4+LM9+LM16+LM23+LM30+LM38</f>
        <v>0</v>
      </c>
      <c r="LN44" s="10">
        <f t="shared" si="5"/>
        <v>2</v>
      </c>
      <c r="LO44" s="10">
        <f t="shared" si="5"/>
        <v>2</v>
      </c>
      <c r="LP44" s="10">
        <f t="shared" si="5"/>
        <v>0</v>
      </c>
      <c r="LQ44" s="10">
        <f t="shared" si="5"/>
        <v>0</v>
      </c>
      <c r="LR44" s="10">
        <f t="shared" si="5"/>
        <v>0</v>
      </c>
      <c r="LS44" s="10">
        <f t="shared" si="5"/>
        <v>0</v>
      </c>
      <c r="LT44" s="10">
        <f t="shared" si="5"/>
        <v>1</v>
      </c>
      <c r="LU44" s="10">
        <f t="shared" si="5"/>
        <v>1</v>
      </c>
      <c r="LV44" s="10">
        <f t="shared" si="5"/>
        <v>0</v>
      </c>
      <c r="LW44" s="10">
        <f t="shared" si="5"/>
        <v>1</v>
      </c>
      <c r="LX44" s="10">
        <f t="shared" si="5"/>
        <v>1</v>
      </c>
      <c r="LY44" s="10">
        <f t="shared" si="5"/>
        <v>0</v>
      </c>
      <c r="LZ44" s="10">
        <f t="shared" si="5"/>
        <v>0</v>
      </c>
      <c r="MA44" s="10">
        <f t="shared" si="5"/>
        <v>0</v>
      </c>
      <c r="MB44" s="10">
        <f t="shared" si="5"/>
        <v>0</v>
      </c>
      <c r="MC44" s="10">
        <f t="shared" si="5"/>
        <v>0</v>
      </c>
      <c r="MD44" s="10">
        <f t="shared" si="5"/>
        <v>0</v>
      </c>
      <c r="ME44" s="10">
        <f t="shared" si="5"/>
        <v>0</v>
      </c>
      <c r="MF44" s="10">
        <f t="shared" si="5"/>
        <v>0</v>
      </c>
      <c r="MG44" s="10">
        <f t="shared" si="5"/>
        <v>0</v>
      </c>
      <c r="MH44" s="10">
        <f t="shared" si="5"/>
        <v>0</v>
      </c>
      <c r="MI44" s="10">
        <f t="shared" si="5"/>
        <v>1</v>
      </c>
      <c r="MJ44" s="10">
        <f t="shared" si="5"/>
        <v>1</v>
      </c>
      <c r="MK44" s="10">
        <f t="shared" si="5"/>
        <v>0</v>
      </c>
      <c r="ML44" s="10">
        <f t="shared" si="5"/>
        <v>0</v>
      </c>
      <c r="MM44" s="10">
        <f t="shared" si="5"/>
        <v>0</v>
      </c>
      <c r="MN44" s="10">
        <f t="shared" si="5"/>
        <v>0</v>
      </c>
      <c r="MO44" s="10">
        <f t="shared" si="5"/>
        <v>0</v>
      </c>
      <c r="MP44" s="10">
        <f t="shared" si="5"/>
        <v>0</v>
      </c>
      <c r="MQ44" s="10">
        <f t="shared" si="5"/>
        <v>0</v>
      </c>
      <c r="MR44" s="10">
        <f t="shared" si="5"/>
        <v>0</v>
      </c>
      <c r="MS44" s="10">
        <f t="shared" si="5"/>
        <v>0</v>
      </c>
      <c r="MT44" s="10">
        <f t="shared" si="5"/>
        <v>0</v>
      </c>
      <c r="MU44" s="10">
        <f t="shared" si="5"/>
        <v>0</v>
      </c>
      <c r="MV44" s="10">
        <f t="shared" si="5"/>
        <v>0</v>
      </c>
      <c r="MW44" s="10">
        <f t="shared" si="5"/>
        <v>0</v>
      </c>
      <c r="MX44" s="10">
        <f t="shared" si="5"/>
        <v>0</v>
      </c>
      <c r="MY44" s="10">
        <f t="shared" si="5"/>
        <v>0</v>
      </c>
      <c r="MZ44" s="10">
        <f t="shared" si="5"/>
        <v>0</v>
      </c>
      <c r="NA44" s="10">
        <f t="shared" si="5"/>
        <v>0</v>
      </c>
      <c r="NB44" s="10">
        <f t="shared" si="5"/>
        <v>0</v>
      </c>
    </row>
    <row r="45" spans="1:366" x14ac:dyDescent="0.25">
      <c r="A45" s="22" t="str">
        <f>umur!A45</f>
        <v>Sumber : Data Konsolidasi Bersih (DKB) Semester II Tahun 2024 Ditjen Kependudukan dan Pencatatan Sipil Kemendagri Jakarta</v>
      </c>
    </row>
  </sheetData>
  <mergeCells count="132">
    <mergeCell ref="ME2:MG2"/>
    <mergeCell ref="MB2:MD2"/>
    <mergeCell ref="LY2:MA2"/>
    <mergeCell ref="LV2:LX2"/>
    <mergeCell ref="LS2:LU2"/>
    <mergeCell ref="LP2:LR2"/>
    <mergeCell ref="KC2:KE2"/>
    <mergeCell ref="JZ2:KB2"/>
    <mergeCell ref="JW2:JY2"/>
    <mergeCell ref="KU2:KW2"/>
    <mergeCell ref="KR2:KT2"/>
    <mergeCell ref="KO2:KQ2"/>
    <mergeCell ref="KL2:KN2"/>
    <mergeCell ref="KI2:KK2"/>
    <mergeCell ref="KF2:KH2"/>
    <mergeCell ref="GW2:GY2"/>
    <mergeCell ref="ID2:IF2"/>
    <mergeCell ref="IA2:IC2"/>
    <mergeCell ref="LM2:LO2"/>
    <mergeCell ref="LJ2:LL2"/>
    <mergeCell ref="LG2:LI2"/>
    <mergeCell ref="LD2:LF2"/>
    <mergeCell ref="LA2:LC2"/>
    <mergeCell ref="KX2:KZ2"/>
    <mergeCell ref="JT2:JV2"/>
    <mergeCell ref="IM2:IO2"/>
    <mergeCell ref="IJ2:IL2"/>
    <mergeCell ref="IG2:II2"/>
    <mergeCell ref="JH2:JJ2"/>
    <mergeCell ref="JE2:JG2"/>
    <mergeCell ref="JB2:JD2"/>
    <mergeCell ref="IY2:JA2"/>
    <mergeCell ref="HX2:HZ2"/>
    <mergeCell ref="HU2:HW2"/>
    <mergeCell ref="HR2:HT2"/>
    <mergeCell ref="HO2:HQ2"/>
    <mergeCell ref="IV2:IX2"/>
    <mergeCell ref="IS2:IU2"/>
    <mergeCell ref="IP2:IR2"/>
    <mergeCell ref="GB2:GD2"/>
    <mergeCell ref="FY2:GA2"/>
    <mergeCell ref="FV2:FX2"/>
    <mergeCell ref="MZ2:NB2"/>
    <mergeCell ref="MW2:MY2"/>
    <mergeCell ref="MT2:MV2"/>
    <mergeCell ref="MQ2:MS2"/>
    <mergeCell ref="MN2:MP2"/>
    <mergeCell ref="MK2:MM2"/>
    <mergeCell ref="MH2:MJ2"/>
    <mergeCell ref="GT2:GV2"/>
    <mergeCell ref="GQ2:GS2"/>
    <mergeCell ref="GN2:GP2"/>
    <mergeCell ref="GK2:GM2"/>
    <mergeCell ref="GH2:GJ2"/>
    <mergeCell ref="GE2:GG2"/>
    <mergeCell ref="HL2:HN2"/>
    <mergeCell ref="HI2:HK2"/>
    <mergeCell ref="HF2:HH2"/>
    <mergeCell ref="HC2:HE2"/>
    <mergeCell ref="GZ2:HB2"/>
    <mergeCell ref="JQ2:JS2"/>
    <mergeCell ref="JN2:JP2"/>
    <mergeCell ref="JK2:JM2"/>
    <mergeCell ref="Y2:AA2"/>
    <mergeCell ref="FS2:FU2"/>
    <mergeCell ref="FP2:FR2"/>
    <mergeCell ref="FM2:FO2"/>
    <mergeCell ref="FJ2:FL2"/>
    <mergeCell ref="FG2:FI2"/>
    <mergeCell ref="FD2:FF2"/>
    <mergeCell ref="FA2:FC2"/>
    <mergeCell ref="EX2:EZ2"/>
    <mergeCell ref="DE2:DG2"/>
    <mergeCell ref="DB2:DD2"/>
    <mergeCell ref="CY2:DA2"/>
    <mergeCell ref="CV2:CX2"/>
    <mergeCell ref="EC2:EE2"/>
    <mergeCell ref="DZ2:EB2"/>
    <mergeCell ref="DW2:DY2"/>
    <mergeCell ref="DT2:DV2"/>
    <mergeCell ref="DQ2:DS2"/>
    <mergeCell ref="DN2:DP2"/>
    <mergeCell ref="BI2:BK2"/>
    <mergeCell ref="BF2:BH2"/>
    <mergeCell ref="BC2:BE2"/>
    <mergeCell ref="BU2:BW2"/>
    <mergeCell ref="BR2:BT2"/>
    <mergeCell ref="AH2:AJ2"/>
    <mergeCell ref="AE2:AG2"/>
    <mergeCell ref="EU2:EW2"/>
    <mergeCell ref="ER2:ET2"/>
    <mergeCell ref="EO2:EQ2"/>
    <mergeCell ref="EL2:EN2"/>
    <mergeCell ref="EI2:EK2"/>
    <mergeCell ref="EF2:EH2"/>
    <mergeCell ref="AB2:AD2"/>
    <mergeCell ref="BO2:BQ2"/>
    <mergeCell ref="BL2:BN2"/>
    <mergeCell ref="CA2:CC2"/>
    <mergeCell ref="BX2:BZ2"/>
    <mergeCell ref="CS2:CU2"/>
    <mergeCell ref="CP2:CR2"/>
    <mergeCell ref="CM2:CO2"/>
    <mergeCell ref="CJ2:CL2"/>
    <mergeCell ref="CG2:CI2"/>
    <mergeCell ref="CD2:CF2"/>
    <mergeCell ref="DK2:DM2"/>
    <mergeCell ref="DH2:DJ2"/>
    <mergeCell ref="B23:C23"/>
    <mergeCell ref="B30:C30"/>
    <mergeCell ref="B38:C38"/>
    <mergeCell ref="A44:C44"/>
    <mergeCell ref="D1:NB1"/>
    <mergeCell ref="D2:F2"/>
    <mergeCell ref="S2:U2"/>
    <mergeCell ref="P2:R2"/>
    <mergeCell ref="M2:O2"/>
    <mergeCell ref="J2:L2"/>
    <mergeCell ref="A1:A3"/>
    <mergeCell ref="B1:B3"/>
    <mergeCell ref="C1:C3"/>
    <mergeCell ref="B4:C4"/>
    <mergeCell ref="B9:C9"/>
    <mergeCell ref="B16:C16"/>
    <mergeCell ref="G2:I2"/>
    <mergeCell ref="V2:X2"/>
    <mergeCell ref="AZ2:BB2"/>
    <mergeCell ref="AW2:AY2"/>
    <mergeCell ref="AT2:AV2"/>
    <mergeCell ref="AQ2:AS2"/>
    <mergeCell ref="AN2:AP2"/>
    <mergeCell ref="AK2:A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JK</vt:lpstr>
      <vt:lpstr>Jumlah Penduduk per RT</vt:lpstr>
      <vt:lpstr>LPP</vt:lpstr>
      <vt:lpstr>pendidikan</vt:lpstr>
      <vt:lpstr>pekerjaan</vt:lpstr>
      <vt:lpstr>status kawin</vt:lpstr>
      <vt:lpstr>agama</vt:lpstr>
      <vt:lpstr>umur</vt:lpstr>
      <vt:lpstr>umur tunggal</vt:lpstr>
      <vt:lpstr>WKTP</vt:lpstr>
      <vt:lpstr>Usia Sekolah</vt:lpstr>
      <vt:lpstr>Rata-rata Lama Sekolah</vt:lpstr>
      <vt:lpstr>rekam dan Cetak Ktpel</vt:lpstr>
      <vt:lpstr>status hub kel</vt:lpstr>
      <vt:lpstr>golongan darah</vt:lpstr>
      <vt:lpstr>APAK</vt:lpstr>
      <vt:lpstr>disabilitas</vt:lpstr>
      <vt:lpstr>Angka Kelahiran Kasar</vt:lpstr>
      <vt:lpstr>Angka Kelahiran Umum</vt:lpstr>
      <vt:lpstr>ASFR_TFR</vt:lpstr>
      <vt:lpstr>Angka Kematian Kasar</vt:lpstr>
      <vt:lpstr>Angka Perkawinan Kasar&amp;Umum</vt:lpstr>
      <vt:lpstr>Kepemilikan Akta Kawin&amp;Cerai</vt:lpstr>
      <vt:lpstr>Kepemilikan Akta Kelahiran</vt:lpstr>
      <vt:lpstr>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Budi Wibowo</cp:lastModifiedBy>
  <cp:lastPrinted>2025-02-18T03:58:48Z</cp:lastPrinted>
  <dcterms:created xsi:type="dcterms:W3CDTF">2025-01-16T03:07:10Z</dcterms:created>
  <dcterms:modified xsi:type="dcterms:W3CDTF">2025-03-12T07:28:36Z</dcterms:modified>
</cp:coreProperties>
</file>